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van\Downloads\"/>
    </mc:Choice>
  </mc:AlternateContent>
  <xr:revisionPtr revIDLastSave="0" documentId="13_ncr:1_{3A964E46-AFFA-43B7-846D-C751AE4C120B}" xr6:coauthVersionLast="47" xr6:coauthVersionMax="47" xr10:uidLastSave="{00000000-0000-0000-0000-000000000000}"/>
  <bookViews>
    <workbookView xWindow="-110" yWindow="-110" windowWidth="19420" windowHeight="11500" xr2:uid="{067F5D7E-26E2-4D84-9D89-035077F895AC}"/>
  </bookViews>
  <sheets>
    <sheet name="Ark1" sheetId="1" r:id="rId1"/>
  </sheets>
  <definedNames>
    <definedName name="_xlnm._FilterDatabase" localSheetId="0" hidden="1">'Ark1'!$A$3:$I$920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9" i="1" l="1"/>
  <c r="J646" i="1"/>
  <c r="J95" i="1"/>
  <c r="J108" i="1"/>
  <c r="J620" i="1"/>
  <c r="J556" i="1"/>
  <c r="J722" i="1"/>
  <c r="J309" i="1"/>
  <c r="J846" i="1"/>
  <c r="J843" i="1"/>
  <c r="J90" i="1"/>
  <c r="J560" i="1"/>
  <c r="J583" i="1"/>
  <c r="J370" i="1"/>
  <c r="J461" i="1"/>
  <c r="J282" i="1"/>
  <c r="J286" i="1"/>
  <c r="J8" i="1"/>
  <c r="J799" i="1"/>
  <c r="J38" i="1"/>
  <c r="J218" i="1"/>
  <c r="J408" i="1"/>
  <c r="J506" i="1"/>
  <c r="J564" i="1"/>
  <c r="J323" i="1"/>
  <c r="J562" i="1"/>
  <c r="J47" i="1"/>
  <c r="J337" i="1"/>
  <c r="J385" i="1"/>
  <c r="J369" i="1"/>
  <c r="J217" i="1"/>
  <c r="J242" i="1"/>
  <c r="J602" i="1"/>
  <c r="J603" i="1"/>
  <c r="J704" i="1"/>
  <c r="J30" i="1"/>
  <c r="J810" i="1"/>
  <c r="J412" i="1"/>
  <c r="J729" i="1"/>
  <c r="J828" i="1"/>
  <c r="J561" i="1"/>
  <c r="J254" i="1"/>
  <c r="J109" i="1"/>
  <c r="J101" i="1"/>
  <c r="J199" i="1"/>
  <c r="J65" i="1"/>
  <c r="J673" i="1"/>
  <c r="J674" i="1"/>
  <c r="J764" i="1"/>
  <c r="J763" i="1"/>
  <c r="J296" i="1"/>
  <c r="J921" i="1"/>
  <c r="J613" i="1"/>
  <c r="J589" i="1"/>
  <c r="J762" i="1"/>
  <c r="J761" i="1"/>
  <c r="J475" i="1"/>
  <c r="J483" i="1"/>
  <c r="J445" i="1"/>
  <c r="J879" i="1"/>
  <c r="J924" i="1"/>
  <c r="J923" i="1"/>
  <c r="J922" i="1"/>
  <c r="J881" i="1"/>
  <c r="J816" i="1"/>
  <c r="J798" i="1"/>
  <c r="J796" i="1"/>
  <c r="J724" i="1"/>
  <c r="J684" i="1"/>
  <c r="J649" i="1"/>
  <c r="J616" i="1"/>
  <c r="J599" i="1"/>
  <c r="J591" i="1"/>
  <c r="J549" i="1"/>
  <c r="J548" i="1"/>
  <c r="J514" i="1"/>
  <c r="J504" i="1"/>
  <c r="J446" i="1"/>
  <c r="J407" i="1"/>
  <c r="J343" i="1"/>
  <c r="J342" i="1"/>
  <c r="J338" i="1"/>
  <c r="J336" i="1"/>
  <c r="J314" i="1"/>
  <c r="J266" i="1"/>
  <c r="J259" i="1"/>
  <c r="J239" i="1"/>
  <c r="J212" i="1"/>
  <c r="J190" i="1"/>
  <c r="J176" i="1"/>
  <c r="J138" i="1"/>
  <c r="J125" i="1"/>
  <c r="J87" i="1"/>
  <c r="J34" i="1"/>
  <c r="J339" i="1"/>
  <c r="J842" i="1"/>
  <c r="J634" i="1"/>
  <c r="J128" i="1"/>
  <c r="J760" i="1"/>
  <c r="J147" i="1"/>
  <c r="J260" i="1"/>
  <c r="J554" i="1"/>
  <c r="J559" i="1"/>
  <c r="J558" i="1"/>
  <c r="J557" i="1"/>
  <c r="J546" i="1"/>
  <c r="J545" i="1"/>
  <c r="J5" i="1"/>
  <c r="J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5" i="1"/>
  <c r="J36" i="1"/>
  <c r="J37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89" i="1"/>
  <c r="J91" i="1"/>
  <c r="J92" i="1"/>
  <c r="J93" i="1"/>
  <c r="J94" i="1"/>
  <c r="J96" i="1"/>
  <c r="J97" i="1"/>
  <c r="J98" i="1"/>
  <c r="J99" i="1"/>
  <c r="J100" i="1"/>
  <c r="J102" i="1"/>
  <c r="J103" i="1"/>
  <c r="J104" i="1"/>
  <c r="J105" i="1"/>
  <c r="J107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6" i="1"/>
  <c r="J127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40" i="1"/>
  <c r="J241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61" i="1"/>
  <c r="J262" i="1"/>
  <c r="J263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3" i="1"/>
  <c r="J284" i="1"/>
  <c r="J285" i="1"/>
  <c r="J287" i="1"/>
  <c r="J288" i="1"/>
  <c r="J289" i="1"/>
  <c r="J290" i="1"/>
  <c r="J291" i="1"/>
  <c r="J292" i="1"/>
  <c r="J293" i="1"/>
  <c r="J294" i="1"/>
  <c r="J295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40" i="1"/>
  <c r="J341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9" i="1"/>
  <c r="J410" i="1"/>
  <c r="J411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6" i="1"/>
  <c r="J477" i="1"/>
  <c r="J478" i="1"/>
  <c r="J479" i="1"/>
  <c r="J480" i="1"/>
  <c r="J481" i="1"/>
  <c r="J482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5" i="1"/>
  <c r="J507" i="1"/>
  <c r="J508" i="1"/>
  <c r="J509" i="1"/>
  <c r="J510" i="1"/>
  <c r="J511" i="1"/>
  <c r="J512" i="1"/>
  <c r="J513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7" i="1"/>
  <c r="J550" i="1"/>
  <c r="J551" i="1"/>
  <c r="J552" i="1"/>
  <c r="J553" i="1"/>
  <c r="J555" i="1"/>
  <c r="J563" i="1"/>
  <c r="J565" i="1"/>
  <c r="J566" i="1"/>
  <c r="J567" i="1"/>
  <c r="J568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90" i="1"/>
  <c r="J592" i="1"/>
  <c r="J593" i="1"/>
  <c r="J594" i="1"/>
  <c r="J595" i="1"/>
  <c r="J596" i="1"/>
  <c r="J597" i="1"/>
  <c r="J598" i="1"/>
  <c r="J600" i="1"/>
  <c r="J601" i="1"/>
  <c r="J604" i="1"/>
  <c r="J605" i="1"/>
  <c r="J606" i="1"/>
  <c r="J607" i="1"/>
  <c r="J608" i="1"/>
  <c r="J609" i="1"/>
  <c r="J610" i="1"/>
  <c r="J611" i="1"/>
  <c r="J612" i="1"/>
  <c r="J614" i="1"/>
  <c r="J615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5" i="1"/>
  <c r="J676" i="1"/>
  <c r="J677" i="1"/>
  <c r="J678" i="1"/>
  <c r="J679" i="1"/>
  <c r="J680" i="1"/>
  <c r="J681" i="1"/>
  <c r="J682" i="1"/>
  <c r="J683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5" i="1"/>
  <c r="J706" i="1"/>
  <c r="J707" i="1"/>
  <c r="J708" i="1"/>
  <c r="J709" i="1"/>
  <c r="J710" i="1"/>
  <c r="J711" i="1"/>
  <c r="J712" i="1"/>
  <c r="J713" i="1"/>
  <c r="J714" i="1"/>
  <c r="J716" i="1"/>
  <c r="J717" i="1"/>
  <c r="J718" i="1"/>
  <c r="J719" i="1"/>
  <c r="J720" i="1"/>
  <c r="J721" i="1"/>
  <c r="J723" i="1"/>
  <c r="J725" i="1"/>
  <c r="J726" i="1"/>
  <c r="J727" i="1"/>
  <c r="J728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7" i="1"/>
  <c r="J800" i="1"/>
  <c r="J801" i="1"/>
  <c r="J802" i="1"/>
  <c r="J803" i="1"/>
  <c r="J804" i="1"/>
  <c r="J805" i="1"/>
  <c r="J806" i="1"/>
  <c r="J807" i="1"/>
  <c r="J808" i="1"/>
  <c r="J809" i="1"/>
  <c r="J811" i="1"/>
  <c r="J812" i="1"/>
  <c r="J813" i="1"/>
  <c r="J814" i="1"/>
  <c r="J815" i="1"/>
  <c r="J817" i="1"/>
  <c r="J818" i="1"/>
  <c r="J820" i="1"/>
  <c r="J821" i="1"/>
  <c r="J822" i="1"/>
  <c r="J823" i="1"/>
  <c r="J824" i="1"/>
  <c r="J825" i="1"/>
  <c r="J826" i="1"/>
  <c r="J827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4" i="1"/>
  <c r="J845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4" i="1"/>
</calcChain>
</file>

<file path=xl/sharedStrings.xml><?xml version="1.0" encoding="utf-8"?>
<sst xmlns="http://schemas.openxmlformats.org/spreadsheetml/2006/main" count="6790" uniqueCount="3418">
  <si>
    <t>Produktnavn</t>
  </si>
  <si>
    <t>Lenke til metodevurdering</t>
  </si>
  <si>
    <t>​Virkestoff</t>
  </si>
  <si>
    <t>Indikasjon​</t>
  </si>
  <si>
    <t>​År</t>
  </si>
  <si>
    <t>Finansiering</t>
  </si>
  <si>
    <t>Kommentar</t>
  </si>
  <si>
    <t>Lenke til nye metoder</t>
  </si>
  <si>
    <t>Saks-ID hos nye metoder</t>
  </si>
  <si>
    <t>Tukysa</t>
  </si>
  <si>
    <t>https://legemiddelverket.no/Documents/Offentlig-finansiering-og-pris/Metodevurderinger/T/Tukysa_kombinasjonsbehandling-ved-brystkreft--subgruppe-_2022.pdf</t>
  </si>
  <si>
    <t>tucatinib</t>
  </si>
  <si>
    <t>Brystkreft</t>
  </si>
  <si>
    <t>Sykehus</t>
  </si>
  <si>
    <t>Beslutning i Beslutningsforum</t>
  </si>
  <si>
    <t>ID2020_108</t>
  </si>
  <si>
    <t>Abilify</t>
  </si>
  <si>
    <t>https://legemiddelverket.no/Documents/Offentlig-finansiering-og-pris/Metodevurderinger/A/Abilify_Schizofreni_2004.pdf</t>
  </si>
  <si>
    <t>aripiprazol</t>
  </si>
  <si>
    <t>Schizofreni</t>
  </si>
  <si>
    <t>Folketrygd</t>
  </si>
  <si>
    <t>N/A</t>
  </si>
  <si>
    <t>​Abilify Maintena</t>
  </si>
  <si>
    <t>https://legemiddelverket.no/Documents/Offentlig-finansiering-og-pris/Metodevurderinger/A/Abilify_Maintena_schizofreni_2014.pdf</t>
  </si>
  <si>
    <t>​aripiprazol</t>
  </si>
  <si>
    <t>​Schizofreni</t>
  </si>
  <si>
    <t>​Acarizax</t>
  </si>
  <si>
    <t>https://legemiddelverket.no/Documents/Offentlig-finansiering-og-pris/Metodevurderinger/A/Acarizax_rhinitt_og_astma_husstovmidd_2018.PDF</t>
  </si>
  <si>
    <t>​husstøvmiddallergen</t>
  </si>
  <si>
    <t>​Allergisk rhinitt/allergisk astma</t>
  </si>
  <si>
    <t>Aclasta</t>
  </si>
  <si>
    <t>https://legemiddelverket.no/Documents/Offentlig-finansiering-og-pris/Metodevurderinger/A/Aclasta_Osteoporose_2007.pdf</t>
  </si>
  <si>
    <t>zoledronsyre</t>
  </si>
  <si>
    <t>Osteoporose</t>
  </si>
  <si>
    <t>Acomplia</t>
  </si>
  <si>
    <t>https://legemiddelverket.no/Documents/Offentlig-finansiering-og-pris/Metodevurderinger/A/Acomplia_Diabetes-Type-2_2006.pdf</t>
  </si>
  <si>
    <t>rimonabant</t>
  </si>
  <si>
    <t>Diabetes type 2</t>
  </si>
  <si>
    <t>​Actikerall</t>
  </si>
  <si>
    <t>https://legemiddelverket.no/Documents/Offentlig-finansiering-og-pris/Metodevurderinger/A/Actikerall_aktiniske-keratoser_2017.pdf</t>
  </si>
  <si>
    <t>​​​5-FU/salisylsyre</t>
  </si>
  <si>
    <t>Aktiniske keratoser</t>
  </si>
  <si>
    <t>​Adcetris </t>
  </si>
  <si>
    <t>https://legemiddelverket.no/Documents/Offentlig-finansiering-og-pris/Metodevurderinger/A/Adcetris_CD30posH_nonHlymfom_2014.pdf</t>
  </si>
  <si>
    <t>​brentuksimab vedotin</t>
  </si>
  <si>
    <t>​CD30 pos Hodgkin og storcellet anaplastisk non-Hodgkin lymfom</t>
  </si>
  <si>
    <t>ID2014_002</t>
  </si>
  <si>
    <t>https://legemiddelverket.no/Documents/Offentlig-finansiering-og-pris/Metodevurderinger/A/Adcetris_t-celle-lymfom_2018.pdf</t>
  </si>
  <si>
    <t>​CD30+ kutant T-celle lymfom</t>
  </si>
  <si>
    <t>ID2018_102</t>
  </si>
  <si>
    <t>https://legemiddelverket.no/Documents/Offentlig-finansiering-og-pris/Metodevurderinger/A/Adcetris_hodgkins-lymfom_2017.pdf</t>
  </si>
  <si>
    <t>​Hodgkins lymfom</t>
  </si>
  <si>
    <t>ID2017_003</t>
  </si>
  <si>
    <t>https://legemiddelverket.no/Documents/Offentlig-finansiering-og-pris/Metodevurderinger/A/Adcetris_kombinasjonsbehandling-ved-systematisk-anaplastisk-storcellet-lymfom-sALCL-_2021.pdf</t>
  </si>
  <si>
    <t>​Systemisk anaplastisk storcellet lymfom (sALCL)</t>
  </si>
  <si>
    <t>ID2019_114</t>
  </si>
  <si>
    <t>Adcetris</t>
  </si>
  <si>
    <t>https://www.legemiddelverket.no/globalassets/documents/offentlig-finansiering-og-pris/metodevurderinger/a/adcetris_cd30-mycosis-fungoides_kutant-anaplastisk-storcellet-t-celle-lymfom-subgr_2023.pdf</t>
  </si>
  <si>
    <t>brentuksimab vedotin</t>
  </si>
  <si>
    <t>CD30+ mycosis fungoides/ kutant anaplastisk  storcellet T-celle lymfom subgruppe</t>
  </si>
  <si>
    <t>ID2022_033</t>
  </si>
  <si>
    <t>​Adenuric</t>
  </si>
  <si>
    <t>https://legemiddelverket.no/Documents/Offentlig-finansiering-og-pris/Metodevurderinger/A/Adenuric_urinsyregikt_2018.pdf</t>
  </si>
  <si>
    <t>​febuksostat</t>
  </si>
  <si>
    <t>Urinsyregikt</t>
  </si>
  <si>
    <t>​Adtr​alza </t>
  </si>
  <si>
    <t>https://legemiddelverket.no/Documents/Offentlig-finansiering-og-pris/Metodevurderinger/A/Adtralza_moderat-til-alvorlig-atopisk-dermatitt-hos-voksne_2022.pdf</t>
  </si>
  <si>
    <t>​tralokinumab</t>
  </si>
  <si>
    <t>​Atopisk dermatitt</t>
  </si>
  <si>
    <t>ID2021_005</t>
  </si>
  <si>
    <t>​Aduvanz</t>
  </si>
  <si>
    <t>https://legemiddelverket.no/Documents/Offentlig-finansiering-og-pris/Metodevurderinger/A/Aduvanz_ADHD_2018.pdf</t>
  </si>
  <si>
    <t>​lisdeksamfetamin</t>
  </si>
  <si>
    <t>ADHD voksne</t>
  </si>
  <si>
    <t>​Adynovi </t>
  </si>
  <si>
    <t>https://legemiddelverket.no/Documents/Offentlig-finansiering-og-pris/Metodevurderinger/A/Adynovi_hemofili-A_2018.pdf</t>
  </si>
  <si>
    <t>​ruroctocog alfa</t>
  </si>
  <si>
    <t>Hemofili A</t>
  </si>
  <si>
    <t>ID2016_090</t>
  </si>
  <si>
    <t>​Afinitor</t>
  </si>
  <si>
    <t>https://legemiddelverket.no/Documents/Offentlig-finansiering-og-pris/Metodevurderinger/A/Afinitor_brystkreft_2014.PDF</t>
  </si>
  <si>
    <t>​everolimus</t>
  </si>
  <si>
    <t>Avansert brystkreft</t>
  </si>
  <si>
    <t>https://legemiddelverket.no/Documents/Offentlig-finansiering-og-pris/Metodevurderinger/A/Afinitor_pNET_2015.pdf</t>
  </si>
  <si>
    <t>Pankreaskreft</t>
  </si>
  <si>
    <t>https://legemiddelverket.no/Documents/Offentlig-finansiering-og-pris/Metodevurderinger/A/Afinitor_nyrecellekarsinom_2015.pdf</t>
  </si>
  <si>
    <t>​Nyrecellekarsinom</t>
  </si>
  <si>
    <t>​Afstyla </t>
  </si>
  <si>
    <t>https://legemiddelverket.no/Documents/Offentlig-finansiering-og-pris/Metodevurderinger/A/Afstyla_hemofiliA_2017.pdf</t>
  </si>
  <si>
    <t>​lonoktokog alfa</t>
  </si>
  <si>
    <t>ID2016_052</t>
  </si>
  <si>
    <t>​Aimovig</t>
  </si>
  <si>
    <t>https://legemiddelverket.no/Documents/Offentlig-finansiering-og-pris/Metodevurderinger/A/Aimovig_migrene_2019.pdf</t>
  </si>
  <si>
    <t>​erenumab</t>
  </si>
  <si>
    <t>​Migrene</t>
  </si>
  <si>
    <t>​Aimovig​</t>
  </si>
  <si>
    <t>https://legemiddelverket.no/Documents/Offentlig-finansiering-og-pris/Metodevurderinger/A/Aimovig_HFEM_2021.pdf</t>
  </si>
  <si>
    <t>​Høyfrekvent episodisk migrene</t>
  </si>
  <si>
    <t>Aitgrys</t>
  </si>
  <si>
    <t>Refusjonsvedtak (legemiddelverket.no)</t>
  </si>
  <si>
    <t>allergen av gress</t>
  </si>
  <si>
    <t>gresspollenindusert rhinitt og konjunktivitt</t>
  </si>
  <si>
    <t>​Ajovy</t>
  </si>
  <si>
    <t>https://legemiddelverket.no/Documents/Offentlig-finansiering-og-pris/Metodevurderinger/A/Ajovy_migrene_2019.pdf</t>
  </si>
  <si>
    <t>​fremanezumab</t>
  </si>
  <si>
    <t>​Ajovy​</t>
  </si>
  <si>
    <t>https://legemiddelverket.no/Documents/Offentlig-finansiering-og-pris/Metodevurderinger/A/Ajovy_HFEM_2022.pdf</t>
  </si>
  <si>
    <t>​​fremanezumab</t>
  </si>
  <si>
    <t>​Migrene, HFEM</t>
  </si>
  <si>
    <t>​Alkindi </t>
  </si>
  <si>
    <t>https://legemiddelverket.no/Documents/Offentlig-finansiering-og-pris/Metodevurderinger/A/Alkindi_binyrebarkinsuffisiens_2019.pdf</t>
  </si>
  <si>
    <t>​hydrokortison</t>
  </si>
  <si>
    <t>​Binyrebarkinsuffisiens</t>
  </si>
  <si>
    <t>ID2019_017</t>
  </si>
  <si>
    <t>​Akynzeo</t>
  </si>
  <si>
    <t>https://legemiddelverket.no/Documents/Offentlig-finansiering-og-pris/Metodevurderinger/A/Akynzeo_kvalme_2016.pdf</t>
  </si>
  <si>
    <t>​netupitant/ palonosetron</t>
  </si>
  <si>
    <t>Kvalme ved kjemoterapi</t>
  </si>
  <si>
    <t>Aldara</t>
  </si>
  <si>
    <t>https://legemiddelverket.no/Documents/Offentlig-finansiering-og-pris/Metodevurderinger/A/Aldara_Aktiniske-keratoser_2010.pdf</t>
  </si>
  <si>
    <t>imiquimod</t>
  </si>
  <si>
    <t>​Alecensa </t>
  </si>
  <si>
    <t>https://legemiddelverket.no/Documents/Offentlig-finansiering-og-pris/Metodevurderinger/A/Alecensa_ALK-pos-NSCLC_2018.pdf</t>
  </si>
  <si>
    <t>​alectinib</t>
  </si>
  <si>
    <t>​Ikke-småcellet lungekreft</t>
  </si>
  <si>
    <t>ID2016_047</t>
  </si>
  <si>
    <t>​Alofisel </t>
  </si>
  <si>
    <t>https://legemiddelverket.no/Documents/Offentlig-finansiering-og-pris/Metodevurderinger/A/Alofisel_perianale-fistler--crohns-syksdom_2018.pdf</t>
  </si>
  <si>
    <t>​darvadstrocel</t>
  </si>
  <si>
    <t>Perianale fistler ved Crohns sykdom</t>
  </si>
  <si>
    <t>ID2016_068</t>
  </si>
  <si>
    <t>​Alprolix </t>
  </si>
  <si>
    <t>https://legemiddelverket.no/Documents/Offentlig-finansiering-og-pris/Metodevurderinger/A/Alprolix_hemofili-B_2017.pdf</t>
  </si>
  <si>
    <t>​eftrenonacog alfa</t>
  </si>
  <si>
    <t>​Hemofili B</t>
  </si>
  <si>
    <t>ID2016_034</t>
  </si>
  <si>
    <t>​Alunbrig </t>
  </si>
  <si>
    <t>https://legemiddelverket.no/Documents/Offentlig-finansiering-og-pris/Metodevurderinger/A/Alunbrig_ALK-pos_NSCLC_2019.pdf</t>
  </si>
  <si>
    <t>​brigatinib</t>
  </si>
  <si>
    <t>​Ikke-småcellet lungekreft, ALK-positiv</t>
  </si>
  <si>
    <t>ID2017_086</t>
  </si>
  <si>
    <t>https://legemiddelverket.no/Documents/Offentlig-finansiering-og-pris/Metodevurderinger/A/Alunbrig_ALKpos-NSCLC-1.linje_2020.pdf</t>
  </si>
  <si>
    <t>​Ikke-småcellet lungekreft, ALK-positiv, 1.linje</t>
  </si>
  <si>
    <t>ID2019_092</t>
  </si>
  <si>
    <t>​Alutard SQ Bigift </t>
  </si>
  <si>
    <t>https://legemiddelverket.no/Documents/Offentlig-finansiering-og-pris/Metodevurderinger/A/Alutard-SQ-Bigift_alvorlig-allergi-bigift_2021.pdf</t>
  </si>
  <si>
    <t>​allergenekstrakt av bigift</t>
  </si>
  <si>
    <t>​alvorlig allergi bigift</t>
  </si>
  <si>
    <t>​Alutard SQ Vepsegift</t>
  </si>
  <si>
    <t>https://legemiddelverket.no/Documents/Offentlig-finansiering-og-pris/Metodevurderinger/A/Alutard-SQ-Vepsegift_alvorlig-allergi-vepsegift_2021.pdf</t>
  </si>
  <si>
    <t>​allergenekstrakt av vepsegift</t>
  </si>
  <si>
    <t>​alvorlig allergi vepsegift</t>
  </si>
  <si>
    <t>Alvesco</t>
  </si>
  <si>
    <t>https://legemiddelverket.no/Documents/Offentlig-finansiering-og-pris/Metodevurderinger/A/Alvesco_Astma_2005.pdf</t>
  </si>
  <si>
    <t>ciklesonid</t>
  </si>
  <si>
    <t>Astma</t>
  </si>
  <si>
    <t>​Antiinfektiva</t>
  </si>
  <si>
    <t>https://legemiddelverket.no/Documents/Offentlig-finansiering-og-pris/Metodevurderinger/A/Antiinfektiva_palliativ_2015.pdf</t>
  </si>
  <si>
    <t>​J01, J02, J05</t>
  </si>
  <si>
    <t>​Palliativ behandling i livets sluttfase</t>
  </si>
  <si>
    <t>Apidra</t>
  </si>
  <si>
    <t>https://legemiddelverket.no/Documents/Offentlig-finansiering-og-pris/Metodevurderinger/A/Apidra_Diabetes_2005.pdf</t>
  </si>
  <si>
    <t>insulinglulisin</t>
  </si>
  <si>
    <t>Diabetes</t>
  </si>
  <si>
    <t>Arcoxia</t>
  </si>
  <si>
    <t>https://www.legemiddelverket.no/globalassets/documents/offentlig-finansiering-og-pris/metodevurderinger/a/arcoxia_artrose-ra-bekhterev_2012.pdf</t>
  </si>
  <si>
    <t>etorikoksib</t>
  </si>
  <si>
    <t>Artrose, revmatoid artritt, Bekhterev</t>
  </si>
  <si>
    <t>Arimidex</t>
  </si>
  <si>
    <t>https://legemiddelverket.no/Documents/Offentlig-finansiering-og-pris/Metodevurderinger/A/Arimidex_Brystkreft_2005.pdf</t>
  </si>
  <si>
    <t>anastrozol</t>
  </si>
  <si>
    <t>Aromasin</t>
  </si>
  <si>
    <t>https://legemiddelverket.no/Documents/Offentlig-finansiering-og-pris/Metodevurderinger/A/Aromasin_Bystkreft_2005.pdf</t>
  </si>
  <si>
    <t>exemestane</t>
  </si>
  <si>
    <t>​Arzerra </t>
  </si>
  <si>
    <t>https://legemiddelverket.no/Documents/Offentlig-finansiering-og-pris/Metodevurderinger/A/Arzerra_KLL_2014.pdf</t>
  </si>
  <si>
    <t>​ofatumumab</t>
  </si>
  <si>
    <t>​Kronisk lymfatisk leukemi</t>
  </si>
  <si>
    <t>ID2013_032</t>
  </si>
  <si>
    <t>https://legemiddelverket.no/Documents/Offentlig-finansiering-og-pris/Metodevurderinger/A/Arzerra_ubeh_-KLL_2016.pdf</t>
  </si>
  <si>
    <t>​Ubehandlet kronisk lymfatisk leukemi</t>
  </si>
  <si>
    <t>ID2015_034</t>
  </si>
  <si>
    <t>Asmanex</t>
  </si>
  <si>
    <t>https://legemiddelverket.no/Documents/Offentlig-finansiering-og-pris/Metodevurderinger/A/Asmanex_Astma_2011.pdf</t>
  </si>
  <si>
    <t>mometasonfuroat</t>
  </si>
  <si>
    <t>Astma​</t>
  </si>
  <si>
    <t>Asperveli</t>
  </si>
  <si>
    <t>https://legemiddelverket.no/Documents/Offentlig-finansiering-og-pris/Metodevurderinger/A/Asperveli_-PNH-subgruppe_2022.pdf</t>
  </si>
  <si>
    <t>pegcetacoplan</t>
  </si>
  <si>
    <t>PNH subgruppe</t>
  </si>
  <si>
    <t>ID2021_054</t>
  </si>
  <si>
    <t>​​Atectura​</t>
  </si>
  <si>
    <t>https://legemiddelverket.no/Documents/Offentlig-finansiering-og-pris/Metodevurderinger/A/Atectura_Astma_2021.pdf</t>
  </si>
  <si>
    <t>​indakaterol, mometason</t>
  </si>
  <si>
    <t>​Astma</t>
  </si>
  <si>
    <t>​Attentin</t>
  </si>
  <si>
    <t>https://legemiddelverket.no/Documents/Offentlig-finansiering-og-pris/Metodevurderinger/A/Attentin_ADHD_2015.pdf</t>
  </si>
  <si>
    <t>​deksamfetamin</t>
  </si>
  <si>
    <t>​ADHD</t>
  </si>
  <si>
    <t>Aubagio </t>
  </si>
  <si>
    <t>https://legemiddelverket.no/Documents/Offentlig-finansiering-og-pris/Metodevurderinger/A/Aubagio_MS_2014.pdf</t>
  </si>
  <si>
    <t>teriflunomid</t>
  </si>
  <si>
    <t>​Multippel sklerose</t>
  </si>
  <si>
    <t>ID2013_001</t>
  </si>
  <si>
    <t>Avamys</t>
  </si>
  <si>
    <t>https://legemiddelverket.no/Documents/Offentlig-finansiering-og-pris/Metodevurderinger/A/Avamys_Allergisk-rhinitt_2008.pdf</t>
  </si>
  <si>
    <t>flutikasonfuroat</t>
  </si>
  <si>
    <t>Allergisk rhinitt</t>
  </si>
  <si>
    <t>​Avastin </t>
  </si>
  <si>
    <t>https://legemiddelverket.no/Documents/Offentlig-finansiering-og-pris/Metodevurderinger/A/Avatin_livmorhalskreft_2016--Kort-vurdering.pdf</t>
  </si>
  <si>
    <t>​bevacizumab</t>
  </si>
  <si>
    <t>​Livmorhalskreft</t>
  </si>
  <si>
    <t>Notat</t>
  </si>
  <si>
    <t>ID2015_019</t>
  </si>
  <si>
    <t>Avastin </t>
  </si>
  <si>
    <t>https://www.legemiddelverket.no/globalassets/documents/offentlig-finansiering-og-pris/metodevurderinger/a/avastin_forstelinje_ovarialkreft_2013.pdf</t>
  </si>
  <si>
    <t>​Ovarialkreft</t>
  </si>
  <si>
    <t>https://legemiddelverket.no/Documents/Offentlig-finansiering-og-pris/Metodevurderinger/A/Avastin_forstelinje_ovarialkreft_2014.pdf</t>
  </si>
  <si>
    <t>Oppdatering av rapport fra 2013</t>
  </si>
  <si>
    <t>​Axanum</t>
  </si>
  <si>
    <t>https://legemiddelverket.no/Documents/Offentlig-finansiering-og-pris/Metodevurderinger/A/Axanum_troboseprofylakse_2013.pdf</t>
  </si>
  <si>
    <t>​ASA/esomeprazol</t>
  </si>
  <si>
    <t>​Tromboseprofylakse</t>
  </si>
  <si>
    <t>Azarga</t>
  </si>
  <si>
    <t>https://legemiddelverket.no/Documents/Offentlig-finansiering-og-pris/Metodevurderinger/A/Azarga_Glaukom_2009.pdf</t>
  </si>
  <si>
    <t>brinzolamid, timolol</t>
  </si>
  <si>
    <t>Glaukom</t>
  </si>
  <si>
    <t>Azilect</t>
  </si>
  <si>
    <t>https://legemiddelverket.no/Documents/Offentlig-finansiering-og-pris/Metodevurderinger/A/Azilect_Parkinson_2005.pdf</t>
  </si>
  <si>
    <t>rasagilin</t>
  </si>
  <si>
    <t>Parkinson</t>
  </si>
  <si>
    <t>​Baqsimi​​</t>
  </si>
  <si>
    <t>https://legemiddelverket.no/Documents/Offentlig-finansiering-og-pris/Metodevurderinger/B/Baqsimi-Hypoglykemi_2021.PDF</t>
  </si>
  <si>
    <t>​glukagon</t>
  </si>
  <si>
    <t>​Hypoglykemi</t>
  </si>
  <si>
    <t>​Bavencio </t>
  </si>
  <si>
    <t>https://legemiddelverket.no/Documents/Offentlig-finansiering-og-pris/Metodevurderinger/B/Bavencio_merkelcellekarsinom_2018.pdf</t>
  </si>
  <si>
    <t>​avelumab</t>
  </si>
  <si>
    <t>​Merkelcellekarsinom</t>
  </si>
  <si>
    <t>ID2017_057</t>
  </si>
  <si>
    <t>​Bave​ncio </t>
  </si>
  <si>
    <t>https://legemiddelverket.no/Documents/Offentlig-finansiering-og-pris/Metodevurderinger/B/Bavencio_2L_merkelcellecarsinom_2020.pdf</t>
  </si>
  <si>
    <t>ID2019_010</t>
  </si>
  <si>
    <t>https://legemiddelverket.no/Documents/Offentlig-finansiering-og-pris/Metodevurderinger/B/Bavencio_urotelialt-karsinom_2021.pdf</t>
  </si>
  <si>
    <t>​Urotelialt karsinom</t>
  </si>
  <si>
    <t>ID2020_083</t>
  </si>
  <si>
    <t>​Bacencio/ Inlyta </t>
  </si>
  <si>
    <t>https://legemiddelverket.no/Documents/Offentlig-finansiering-og-pris/Metodevurderinger/B/BavencioInlyta_nyrecellekarsinom_2020.pdf</t>
  </si>
  <si>
    <t>​avelumab/aksitinib</t>
  </si>
  <si>
    <t>ID2019_065</t>
  </si>
  <si>
    <t>​Behepan</t>
  </si>
  <si>
    <t>https://legemiddelverket.no/Documents/Offentlig-finansiering-og-pris/Metodevurderinger/B/Behepan_B12-mangel_2017.pdf</t>
  </si>
  <si>
    <t>​cyanokobolamin</t>
  </si>
  <si>
    <t>​Vit B12 mangel</t>
  </si>
  <si>
    <t>​Beovu </t>
  </si>
  <si>
    <t>https://www.legemiddelverket.no/globalassets/documents/offentlig-finansiering-og-pris/metodevurderinger/b/beovu_ved-neovaskular-aldersrelatert-makuladegenerason-amd_2020.pdf</t>
  </si>
  <si>
    <t>​brolucizumab</t>
  </si>
  <si>
    <t>​Neovaskulær aldersrelatert makuladegenerasjon (AMD)</t>
  </si>
  <si>
    <t>ID2019_088</t>
  </si>
  <si>
    <t>​Be​ovu </t>
  </si>
  <si>
    <t>https://legemiddelverket.no/Documents/Offentlig-finansiering-og-pris/Metodevurderinger/B/Beovu_-nedsatt-syn-ved-DME--subgruppe_2022.pdf</t>
  </si>
  <si>
    <t>​Diabetisk makulaødem (DME) subgruppe</t>
  </si>
  <si>
    <t>ID2021_132</t>
  </si>
  <si>
    <t>Berinert</t>
  </si>
  <si>
    <t>https://legemiddelverket.no/Documents/Offentlig-finansiering-og-pris/Metodevurderinger/B/Berinert_Hereditart-angioodem_2011.pdf</t>
  </si>
  <si>
    <t>c1-esterase hemmer</t>
  </si>
  <si>
    <t>Hereditært angioødem</t>
  </si>
  <si>
    <t>​Beri​nert </t>
  </si>
  <si>
    <t>https://legemiddelverket.no/Documents/Offentlig-finansiering-og-pris/Metodevurderinger/B/ID2019_020_C1-esterasehemmer_Berinert_-forebygging-av-tilbakevendende-anfall-av-hereditart-angioodem---hurtig-metodevudering---offentlig-versjon-oppd.pdf</t>
  </si>
  <si>
    <t>​c1-esterase hemmer</t>
  </si>
  <si>
    <t>​Hereditært angioødem</t>
  </si>
  <si>
    <t>ID2019_020</t>
  </si>
  <si>
    <t>​Besponsa </t>
  </si>
  <si>
    <t>https://legemiddelverket.no/Documents/Offentlig-finansiering-og-pris/Metodevurderinger/B/Besponsa_ALL_2018.pdf</t>
  </si>
  <si>
    <t>​inotuzumab ozogamicin</t>
  </si>
  <si>
    <t>​ALL</t>
  </si>
  <si>
    <t>ID2016_087</t>
  </si>
  <si>
    <t>Besremi</t>
  </si>
  <si>
    <t>https://legemiddelverket.no/Documents/Offentlig-finansiering-og-pris/Metodevurderinger/B/Besremi_Polycytemia-vera-uten-symptomatisk-splenomegali_2023.pdf</t>
  </si>
  <si>
    <t>Ropeginterferon alfa 2B</t>
  </si>
  <si>
    <t>Polycytemi vera subgruppe</t>
  </si>
  <si>
    <t>ID2017_097</t>
  </si>
  <si>
    <t>​Betmiga</t>
  </si>
  <si>
    <t>​mirabegron</t>
  </si>
  <si>
    <t>Overaktiv blære</t>
  </si>
  <si>
    <t>​Bevespi</t>
  </si>
  <si>
    <t>https://legemiddelverket.no/Documents/Offentlig-finansiering-og-pris/Metodevurderinger/B/Bevespi_KOLS_2019.PDF</t>
  </si>
  <si>
    <t>​ glykopyrronium/ formoterolfumaratdihydrat</t>
  </si>
  <si>
    <t>​KOLS</t>
  </si>
  <si>
    <t>​Biktarvy </t>
  </si>
  <si>
    <t>https://legemiddelverket.no/Documents/Offentlig-finansiering-og-pris/Metodevurderinger/B/Biktarvy_HIV_2018.pdf</t>
  </si>
  <si>
    <t>biktegravir/emtricitabin/ tenofoviralafenamid</t>
  </si>
  <si>
    <t>​HIV</t>
  </si>
  <si>
    <t>ID2017_118</t>
  </si>
  <si>
    <t>​Bimzelx </t>
  </si>
  <si>
    <t>https://legemiddelverket.no/Documents/Offentlig-finansiering-og-pris/Metodevurderinger/B/Bimzelx_moderat-til-alvorlig-plakkpsoriasis-hos-voksne_2022.pdf</t>
  </si>
  <si>
    <t>​bimekizumab</t>
  </si>
  <si>
    <t>​Plakkpsoriasis subgruppe</t>
  </si>
  <si>
    <t>ID2021_013</t>
  </si>
  <si>
    <t>Bimzelx</t>
  </si>
  <si>
    <t>https://legemiddelverket.no/Documents/Offentlig-finansiering-og-pris/Metodevurderinger/B/Bimzelx_Behandling-av-voksne-med-aktiv-psoriasisartritt_2023.pdf</t>
  </si>
  <si>
    <t>bimekizumab</t>
  </si>
  <si>
    <t>Psoriasisartritt</t>
  </si>
  <si>
    <t>ID2021_146</t>
  </si>
  <si>
    <t>https://legemiddelverket.no/Documents/Offentlig-finansiering-og-pris/Metodevurderinger/B/Bimzelx_subgruppe-aksial-spondyloartritt-og-ankyloserende-spondylitt_2023.pdf</t>
  </si>
  <si>
    <t>Ikke-radiologisk aksial spondyloartritt og ankyloserende spondylitt</t>
  </si>
  <si>
    <t>ID2021_145</t>
  </si>
  <si>
    <t>​Binosto</t>
  </si>
  <si>
    <t>https://legemiddelverket.no/Documents/Offentlig-finansiering-og-pris/Metodevurderinger/B/Binosto_osteoporose_2019.pdf</t>
  </si>
  <si>
    <t>alendronsyre​</t>
  </si>
  <si>
    <t>​Osteoporose</t>
  </si>
  <si>
    <t>​Blen​rep </t>
  </si>
  <si>
    <t>https://legemiddelverket.no/Documents/Offentlig-finansiering-og-pris/Metodevurderinger/B/Blenrep_multippelt-myelom_subgruppe_2021.pdf</t>
  </si>
  <si>
    <t>​belantamabmafodatin</t>
  </si>
  <si>
    <t>​Multippelt myelom</t>
  </si>
  <si>
    <t>ID2020_055</t>
  </si>
  <si>
    <t>​Blincyto </t>
  </si>
  <si>
    <t>​blinatumomab</t>
  </si>
  <si>
    <t>​Akutt lymfoblastisk leukemi</t>
  </si>
  <si>
    <t>ID2015_013</t>
  </si>
  <si>
    <t>https://legemiddelverket.no/Documents/Offentlig-finansiering-og-pris/Metodevurderinger/B/Blincyto_ALL_subgruppe_2021.pdf</t>
  </si>
  <si>
    <t>​Akutt lymfoblastisk leukemi  </t>
  </si>
  <si>
    <t>ID2017_067</t>
  </si>
  <si>
    <t>Bonviva</t>
  </si>
  <si>
    <t>https://legemiddelverket.no/Documents/Offentlig-finansiering-og-pris/Metodevurderinger/B/Bonviva_Osteoporose_2008.pdf</t>
  </si>
  <si>
    <t>ibandronsyre</t>
  </si>
  <si>
    <t>​Botox​​</t>
  </si>
  <si>
    <t>https://legemiddelverket.no/Documents/Offentlig-finansiering-og-pris/Metodevurderinger/B/Botox_kronisk-migrene_omgjoring-av-refusjonsvedtak_2020.pdf</t>
  </si>
  <si>
    <t>​Botulinumtoksin type A</t>
  </si>
  <si>
    <t>​Kronisk migrene (Omgjøring av refusjonsvedtak)</t>
  </si>
  <si>
    <t>​Braftovi </t>
  </si>
  <si>
    <t>https://legemiddelverket.no/Documents/Offentlig-finansiering-og-pris/Metodevurderinger/B/Braftovi_melanom_2019.pdf</t>
  </si>
  <si>
    <t>​Enkorafenib</t>
  </si>
  <si>
    <t>​Føflekkreft</t>
  </si>
  <si>
    <t>ID2018_024</t>
  </si>
  <si>
    <t>https://legemiddelverket.no/Documents/Offentlig-finansiering-og-pris/Metodevurderinger/B/Braftovi_kombinasjonsbehandling-med-Erbitux_metastaserende-kolorektalkreft_-subgruppe_2021.pdf</t>
  </si>
  <si>
    <t>​Kolorektalkreft -​ kombinasjonsbehandling</t>
  </si>
  <si>
    <t>ID2019_083</t>
  </si>
  <si>
    <t>Brilique</t>
  </si>
  <si>
    <t>https://legemiddelverket.no/Documents/Offentlig-finansiering-og-pris/Metodevurderinger/B/Brilique_Akutt-Koronarsyndrom_2011.pdf</t>
  </si>
  <si>
    <t>ticagrelor</t>
  </si>
  <si>
    <t>Akutt koronarsyndrom</t>
  </si>
  <si>
    <t>​Brilique</t>
  </si>
  <si>
    <t>https://legemiddelverket.no/Documents/Offentlig-finansiering-og-pris/Metodevurderinger/B/Brilique_profylakse_blodpropp_2016.pdf</t>
  </si>
  <si>
    <t>ticagrelor​</t>
  </si>
  <si>
    <t>​Aterotrombotiske hendelser</t>
  </si>
  <si>
    <t>​Brineura </t>
  </si>
  <si>
    <t>https://www.legemiddelverket.no/globalassets/documents/offentlig-finansiering-og-pris/metodevurderinger/b/brineura_nevronal-ceroid-lipofuscinose-type-2-cln2-sykdom_2021.pdf</t>
  </si>
  <si>
    <t>​cerliponase alfa</t>
  </si>
  <si>
    <t>​Nevronal ceroid lipofuscinose type 2</t>
  </si>
  <si>
    <t>ID2017_033</t>
  </si>
  <si>
    <t>​Brintellix</t>
  </si>
  <si>
    <t>https://legemiddelverket.no/Documents/Offentlig-finansiering-og-pris/Metodevurderinger/B/Brintellix_depresjon_2015.pdf</t>
  </si>
  <si>
    <t>​vortioksetin</t>
  </si>
  <si>
    <t>​Depresjoner</t>
  </si>
  <si>
    <t>Briumvi</t>
  </si>
  <si>
    <t>https://www.legemiddelverket.no/globalassets/documents/offentlig-finansiering-og-pris/metodevurderinger/b/briumvi_notat-til-bestillerforum-rhf_2023.pdf</t>
  </si>
  <si>
    <t>ublituksimab</t>
  </si>
  <si>
    <t>RMS</t>
  </si>
  <si>
    <t>ID2022_111</t>
  </si>
  <si>
    <t>​Briviact</t>
  </si>
  <si>
    <t>https://legemiddelverket.no/Documents/Offentlig-finansiering-og-pris/Metodevurderinger/B/Briviact_epilepsi_2016.pdf</t>
  </si>
  <si>
    <t>​brivaracetam</t>
  </si>
  <si>
    <t>​Epilepsi</t>
  </si>
  <si>
    <t>​Bronchitol </t>
  </si>
  <si>
    <t>https://legemiddelverket.no/Documents/Offentlig-finansiering-og-pris/Metodevurderinger/B/Bronchitol_-tilleggsbehandling-til-beste-standardbehandling-ved-cystisk-fibrose-hos-voksne_2021.pdf</t>
  </si>
  <si>
    <t>​mannitol</t>
  </si>
  <si>
    <t>​Cystisk fibrose- tilleggsbehandling</t>
  </si>
  <si>
    <t>ID2020_070</t>
  </si>
  <si>
    <t>Bronkyl Forte</t>
  </si>
  <si>
    <t>https://legemiddelverket.no/Documents/Offentlig-finansiering-og-pris/Metodevurderinger/B/Bronkyl-Forte_palliativ_2015.pdf</t>
  </si>
  <si>
    <t>​acetylcystein</t>
  </si>
  <si>
    <t>Palliativ behandling</t>
  </si>
  <si>
    <t>Brukinsa</t>
  </si>
  <si>
    <t>https://legemiddelverket.no/globalassets/documents/offentlig-finansiering-og-pris/metodevurderinger/b/brukinsa_marginalsone-lymfom-etter-anti-cd20basert-behandling_2023.pdf</t>
  </si>
  <si>
    <t>zanubrutinib</t>
  </si>
  <si>
    <t>Marginalsonelymfom subgruppe</t>
  </si>
  <si>
    <t>ID2022_053</t>
  </si>
  <si>
    <t>​Buccolam</t>
  </si>
  <si>
    <t>https://legemiddelverket.no/Documents/Offentlig-finansiering-og-pris/Metodevurderinger/B/Buccolam_epilepsi.pdf</t>
  </si>
  <si>
    <t>​midazolam</t>
  </si>
  <si>
    <t>Budenofalk</t>
  </si>
  <si>
    <t>https://legemiddelverket.no/Documents/Offentlig-finansiering-og-pris/Metodevurderinger/B/Budenofalk_crohn_2014.pdf</t>
  </si>
  <si>
    <t>​budesonid</t>
  </si>
  <si>
    <t>​Crohns sykdom</t>
  </si>
  <si>
    <t>​Bydureon</t>
  </si>
  <si>
    <t>https://legemiddelverket.no/Documents/Offentlig-finansiering-og-pris/Metodevurderinger/B/Bydureon_Diabetes2_2012.pdf</t>
  </si>
  <si>
    <t>exenatid​</t>
  </si>
  <si>
    <t>​Diabetes type 2</t>
  </si>
  <si>
    <t>https://legemiddelverket.no/Documents/Offentlig-finansiering-og-pris/Metodevurderinger/B/Bydureon_Diabetes2_2018.pdf</t>
  </si>
  <si>
    <t>​exenatid</t>
  </si>
  <si>
    <t>​Diabetes type 2 i komb. med insulin</t>
  </si>
  <si>
    <t>https://legemiddelverket.no/Documents/Offentlig-finansiering-og-pris/Metodevurderinger/B/Bydureon_Diabets2_2018.pdf</t>
  </si>
  <si>
    <t>Diabetes type 2 i komb. med Forxiga ​</t>
  </si>
  <si>
    <t>​Buvidal </t>
  </si>
  <si>
    <t>https://legemiddelverket.no/Documents/Offentlig-finansiering-og-pris/Metodevurderinger/B/Buvidal_opioidavhengighet_2019.pdf</t>
  </si>
  <si>
    <t>​Buprenorfin</t>
  </si>
  <si>
    <t>​Opioidavhengighet</t>
  </si>
  <si>
    <t>ID2018_108</t>
  </si>
  <si>
    <t>Byetta</t>
  </si>
  <si>
    <t>https://legemiddelverket.no/Documents/Offentlig-finansiering-og-pris/Metodevurderinger/B/Byetta_Diabetes-Type-2_2008.pdf</t>
  </si>
  <si>
    <t>exenatid</t>
  </si>
  <si>
    <t>​Byetta</t>
  </si>
  <si>
    <t>https://legemiddelverket.no/Documents/Offentlig-finansiering-og-pris/Metodevurderinger/B/Byetta_diabetes2_2015.pdf</t>
  </si>
  <si>
    <t>Byfavo</t>
  </si>
  <si>
    <t>https://legemiddelverket.no/Documents/Offentlig-finansiering-og-pris/Metodevurderinger/B/Byfavo_-sedasjon-ved-diagn.-eller-kirurg.prosedyrer_2023.pdf</t>
  </si>
  <si>
    <t>remimazolam</t>
  </si>
  <si>
    <t>Sedasjon ved diagnostiske eller kirurgiske prosedyrer</t>
  </si>
  <si>
    <t>ID2020_071</t>
  </si>
  <si>
    <t>Bylvay</t>
  </si>
  <si>
    <t>https://legemiddelverket.no/Documents/Offentlig-finansiering-og-pris/Metodevurderinger/B/Bylvay_Progressiv-familiar-intrahepatisk-kolestase-fra-6-maneder_2022.pdf</t>
  </si>
  <si>
    <t>odeviksibat</t>
  </si>
  <si>
    <t>Progressiv familiær intrahepatisk kolestase</t>
  </si>
  <si>
    <t>ID2021_046</t>
  </si>
  <si>
    <t>​Cablivi </t>
  </si>
  <si>
    <t>https://legemiddelverket.no/Documents/Offentlig-finansiering-og-pris/Metodevurderinger/C/Cablivi_aTTP_2020.pdf</t>
  </si>
  <si>
    <t>​Kaplasizumab</t>
  </si>
  <si>
    <t>​aTTP</t>
  </si>
  <si>
    <t>ID2017_095</t>
  </si>
  <si>
    <t>​Cabometyx </t>
  </si>
  <si>
    <t>https://legemiddelverket.no/Documents/Offentlig-finansiering-og-pris/Metodevurderinger/C/Cabometyx_nyrekreft_2017.pdf</t>
  </si>
  <si>
    <t>​Kabozantinib</t>
  </si>
  <si>
    <t>​Nyrekreft</t>
  </si>
  <si>
    <t>ID2017_046</t>
  </si>
  <si>
    <t>https://legemiddelverket.no/Documents/Offentlig-finansiering-og-pris/Metodevurderinger/C/Cabometyx_nyrekreft-1L_2019.pdf</t>
  </si>
  <si>
    <t>​Nyrekreft, 1.linje</t>
  </si>
  <si>
    <t>ID2017_096</t>
  </si>
  <si>
    <t xml:space="preserve">​Cabometyx/ Opdivo​ </t>
  </si>
  <si>
    <t>https://legemiddelverket.no/Documents/Offentlig-finansiering-og-pris/Metodevurderinger/C/CabometyxOpdivo_1.linjebehandling-av-avansert-nyrecellekarsinom_2021.pdf</t>
  </si>
  <si>
    <t>​kabozantinib/ nivolumab</t>
  </si>
  <si>
    <t>​Nyrekreft, kombinasjonsbehanding, 1. linje</t>
  </si>
  <si>
    <t>ID2020_105</t>
  </si>
  <si>
    <t>Calquence</t>
  </si>
  <si>
    <t>https://legemiddelverket.no/Documents/Offentlig-finansiering-og-pris/Metodevurderinger/C/Calquence_--2L.-kronisk-lymfatisk-leukemi-KLL_2022.pdf</t>
  </si>
  <si>
    <t>Akalabrutinib</t>
  </si>
  <si>
    <t>KLL, 2 linje</t>
  </si>
  <si>
    <t>ID2020_037</t>
  </si>
  <si>
    <t>https://legemiddelverket.no/Documents/Offentlig-finansiering-og-pris/Metodevurderinger/C/Calquence_mono--kombobehandling-ved-KLL--subgruppe_2022.pdf</t>
  </si>
  <si>
    <t>KLL subgruppe</t>
  </si>
  <si>
    <t>ID2021_086</t>
  </si>
  <si>
    <t>Canoderm</t>
  </si>
  <si>
    <t>https://legemiddelverket.no/Documents/Offentlig-finansiering-og-pris/Metodevurderinger/C/Canoderm_atopisk-eksem_2015_ny.pdf</t>
  </si>
  <si>
    <t>urea</t>
  </si>
  <si>
    <t>Atopisk eksem</t>
  </si>
  <si>
    <t>Carvykti</t>
  </si>
  <si>
    <t>https://legemiddelverket.no/Documents/Offentlig-finansiering-og-pris/Metodevurderinger/C/Carvykti_-resid.refrak.myelomatose_subgruppe_2023.pdf</t>
  </si>
  <si>
    <t>ciltacabtagene autoleucel</t>
  </si>
  <si>
    <t>Myelomatose subgruppe</t>
  </si>
  <si>
    <t>ID2021_143</t>
  </si>
  <si>
    <t>​Celebra</t>
  </si>
  <si>
    <t>​celekoksib</t>
  </si>
  <si>
    <t>​Artrose, RA, kroniske smerter</t>
  </si>
  <si>
    <t>Cervarix</t>
  </si>
  <si>
    <t>https://legemiddelverket.no/Documents/Offentlig-finansiering-og-pris/Metodevurderinger/C/Cervarix_HPV-vaksine_2010.pdf</t>
  </si>
  <si>
    <t>​HPV</t>
  </si>
  <si>
    <t>​HPV vaksine</t>
  </si>
  <si>
    <t>​Cib​i​n​qo </t>
  </si>
  <si>
    <t>https://legemiddelverket.no/Documents/Offentlig-finansiering-og-pris/Metodevurderinger/C/Cibinqo_moderat_til-alvorlig-atopisk-eksem_2022.pdf</t>
  </si>
  <si>
    <t>​abrocitinib</t>
  </si>
  <si>
    <t>​Atopisk eksem</t>
  </si>
  <si>
    <t>ID2021_053</t>
  </si>
  <si>
    <t>​Cimzia </t>
  </si>
  <si>
    <t>https://legemiddelverket.no/Documents/Offentlig-finansiering-og-pris/Metodevurderinger/C/Cimzia_plakkpsoriasis_2019.pdf</t>
  </si>
  <si>
    <t>​Certolizumab pegol</t>
  </si>
  <si>
    <t>​Plakkpsoriasis</t>
  </si>
  <si>
    <t>ID2018_068</t>
  </si>
  <si>
    <t>​Cinqa​​ero </t>
  </si>
  <si>
    <t>https://legemiddelverket.no/Documents/Offentlig-finansiering-og-pris/Metodevurderinger/C/Cinqaero_eosinifil-astma_2017.pdf</t>
  </si>
  <si>
    <t>​reslizumab</t>
  </si>
  <si>
    <t>​Eosinofil astma</t>
  </si>
  <si>
    <t>ID2016_055</t>
  </si>
  <si>
    <t>​Cinryze</t>
  </si>
  <si>
    <t>https://legemiddelverket.no/Documents/Offentlig-finansiering-og-pris/Metodevurderinger/C/Cinryze_HAE_2012.pdf</t>
  </si>
  <si>
    <t>​C1-esterasehemmer</t>
  </si>
  <si>
    <t>​HAE</t>
  </si>
  <si>
    <t>​Cipralex​</t>
  </si>
  <si>
    <t>https://legemiddelverket.no/Documents/Offentlig-finansiering-og-pris/Metodevurderinger/E/escitalopram_Generalisert-angstlidelse_2022.pdf</t>
  </si>
  <si>
    <t>​escitalopram</t>
  </si>
  <si>
    <t>​Generalisert angstlidelse</t>
  </si>
  <si>
    <t>Concerta</t>
  </si>
  <si>
    <t>https://legemiddelverket.no/Documents/Offentlig-finansiering-og-pris/Metodevurderinger/C/Concerta_ADHD_2006.pdf</t>
  </si>
  <si>
    <t>metylfenidat</t>
  </si>
  <si>
    <t>ADHD</t>
  </si>
  <si>
    <t>​Colrefuz</t>
  </si>
  <si>
    <t>https://legemiddelverket.no/Documents/Offentlig-finansiering-og-pris/Metodevurderinger/C/Colrefuz_urinsyregikt_2016.pdf</t>
  </si>
  <si>
    <t>​kolkisin</t>
  </si>
  <si>
    <t>​Urinsyregikt</t>
  </si>
  <si>
    <t>https://legemiddelverket.no/Documents/Offentlig-finansiering-og-pris/Metodevurderinger/C/Concerta_ADHD-oppheving-refusjonsvilkar_2009.pdf</t>
  </si>
  <si>
    <t>​Constella</t>
  </si>
  <si>
    <t>https://legemiddelverket.no/Documents/Offentlig-finansiering-og-pris/Metodevurderinger/C/Constella_IBS-C_2015.pdf</t>
  </si>
  <si>
    <t>​linaklotid</t>
  </si>
  <si>
    <t>​IBS-C</t>
  </si>
  <si>
    <t>​Copaxone 40 mg </t>
  </si>
  <si>
    <t>https://legemiddelverket.no/Documents/Offentlig-finansiering-og-pris/Metodevurderinger/C/Copaxone-40-mg_MS_2015.pdf</t>
  </si>
  <si>
    <t>​glatiramer</t>
  </si>
  <si>
    <t>ID2014_012</t>
  </si>
  <si>
    <t>Cosentyx</t>
  </si>
  <si>
    <t>https://legemiddelverket.no/Documents/Offentlig-finansiering-og-pris/Metodevurderinger/C/Cosentyx_-ERA-og-JPsA_2022.pdf</t>
  </si>
  <si>
    <t>sekukinumab</t>
  </si>
  <si>
    <t>ERA og jPsA</t>
  </si>
  <si>
    <t>ID2021_116</t>
  </si>
  <si>
    <t>​Cosentyx </t>
  </si>
  <si>
    <t>https://legemiddelverket.no/Documents/Offentlig-finansiering-og-pris/Metodevurderinger/C/Cosentyx_psoriasisartritt_2016.pdf</t>
  </si>
  <si>
    <t>​sekukinumab</t>
  </si>
  <si>
    <t>​Psoriasisartritt</t>
  </si>
  <si>
    <t>ID2015_024</t>
  </si>
  <si>
    <t>https://legemiddelverket.no/Documents/Offentlig-finansiering-og-pris/Metodevurderinger/C/Cosentyx---Ankyloserende-spondylitt---hurtigmetodevurdering-2016.pdf</t>
  </si>
  <si>
    <t>​Ankyloserende spondylitt</t>
  </si>
  <si>
    <t>https://legemiddelverket.no/Documents/Offentlig-finansiering-og-pris/Metodevurderinger/C/Cosentyx_ikke-radiografisk-aksial-spondyloartritt-subgruppe_2020.pdf</t>
  </si>
  <si>
    <t>​Ikke-radiografisk aksial spondyloartritt</t>
  </si>
  <si>
    <t>ID2019_120</t>
  </si>
  <si>
    <t>https://legemiddelverket.no/Documents/Offentlig-finansiering-og-pris/Metodevurderinger/C/Cosentyx_plakkpsoriasis_2015.pdf</t>
  </si>
  <si>
    <t>​Plakk-psoriasis</t>
  </si>
  <si>
    <t>ID2015_004</t>
  </si>
  <si>
    <t>​Cresemba</t>
  </si>
  <si>
    <t>https://legemiddelverket.no/Documents/Offentlig-finansiering-og-pris/Metodevurderinger/C/Cresemba_palliativ_2016.pdf</t>
  </si>
  <si>
    <t>​isavukonazol</t>
  </si>
  <si>
    <t>​Palliativ behandling (aspergillose, mukormykose) </t>
  </si>
  <si>
    <t>​Crysvita </t>
  </si>
  <si>
    <t>https://legemiddelverket.no/Documents/Offentlig-finansiering-og-pris/Metodevurderinger/C/Crysvita_hypofosfatemi_2019.pdf</t>
  </si>
  <si>
    <t>​burosumab</t>
  </si>
  <si>
    <t>​Hypofosfatemi (X-bundet) (1)</t>
  </si>
  <si>
    <t>ID2018_021</t>
  </si>
  <si>
    <t>https://legemiddelverket.no/Documents/Offentlig-finansiering-og-pris/Metodevurderinger/C/Crysvita_-X-bundet-hypofosfatemi-XLH-hos-barn.pdf</t>
  </si>
  <si>
    <t>​Hypofosfatemi (X-bundet) (2)</t>
  </si>
  <si>
    <t xml:space="preserve">​Crysvita </t>
  </si>
  <si>
    <t>https://legemiddelverket.no/Documents/Offentlig-finansiering-og-pris/Metodevurderinger/C/Crysvita_X-bundet-hypofosfatemi-XLH-hos-ungdom-og-voksne_2021.pdf</t>
  </si>
  <si>
    <t>​Hypofosfatemi (X-bundet) (3)</t>
  </si>
  <si>
    <t>ID2019_129</t>
  </si>
  <si>
    <t>​Crestor</t>
  </si>
  <si>
    <t>https://legemiddelverket.no/Documents/Offentlig-finansiering-og-pris/Metodevurderinger/C/Crestor_Hyperkol_2010.pdf</t>
  </si>
  <si>
    <t>rosuvastatin​</t>
  </si>
  <si>
    <t>​Hyperkolesterolemi</t>
  </si>
  <si>
    <t>​Cufen​ce </t>
  </si>
  <si>
    <t>https://legemiddelverket.no/Documents/Offentlig-finansiering-og-pris/Metodevurderinger/C/Cufence_Wilsons-sykdom_2021.pdf</t>
  </si>
  <si>
    <t>​trientin- dihydroklorid</t>
  </si>
  <si>
    <t>​Wilsons sykdom</t>
  </si>
  <si>
    <t>ID2018_106</t>
  </si>
  <si>
    <t>​Cuprior </t>
  </si>
  <si>
    <t>https://legemiddelverket.no/Documents/Offentlig-finansiering-og-pris/Metodevurderinger/C/Cuprioor_wilsons-sykdom_2019.pdf</t>
  </si>
  <si>
    <t>​trientin tetrahydroklorid</t>
  </si>
  <si>
    <t>ID2018_086</t>
  </si>
  <si>
    <t>​Curemid​</t>
  </si>
  <si>
    <t>https://legemiddelverket.no/Documents/Offentlig-finansiering-og-pris/Metodevurderinger/C/Curemid_Atopisk-eksem_2022.pdf</t>
  </si>
  <si>
    <t>​urea</t>
  </si>
  <si>
    <t>​Cutaquig </t>
  </si>
  <si>
    <t>https://legemiddelverket.no/Documents/Offentlig-finansiering-og-pris/Metodevurderinger/C/Cutaquig_primar-immunsvikt-eller-hypogammaglobulinemi_2020.pdf</t>
  </si>
  <si>
    <t>​humant immunglobulin</t>
  </si>
  <si>
    <t>​primært immunsviktsyndrom eller hypogammaglobulinemi</t>
  </si>
  <si>
    <t>ID2019_134</t>
  </si>
  <si>
    <t>Cymbalta</t>
  </si>
  <si>
    <t>https://legemiddelverket.no/Documents/Offentlig-finansiering-og-pris/Metodevurderinger/C/Cymbalta_Perifer-diabetisk-neuropati_2009.pdf</t>
  </si>
  <si>
    <t>duloksetin　</t>
  </si>
  <si>
    <t>Perifer diabetisk nevropati</t>
  </si>
  <si>
    <t>​Cymbalta</t>
  </si>
  <si>
    <t>https://legemiddelverket.no/Documents/Offentlig-finansiering-og-pris/Metodevurderinger/C/Cymbalta_Tas-av-refusjon-for-Depresjon_2008.pdf</t>
  </si>
  <si>
    <t>duloksetin​</t>
  </si>
  <si>
    <t>​Depresjon</t>
  </si>
  <si>
    <t>​Cyramza </t>
  </si>
  <si>
    <t>https://legemiddelverket.no/Documents/Offentlig-finansiering-og-pris/Metodevurderinger/C/Cyramza_ventrikkelkreft_2017.pdf</t>
  </si>
  <si>
    <t>​ramucirumab</t>
  </si>
  <si>
    <t>​Ventrikkelkreft</t>
  </si>
  <si>
    <t>ID2015_012</t>
  </si>
  <si>
    <t>Daklinza</t>
  </si>
  <si>
    <t>https://legemiddelverket.no/Documents/Offentlig-finansiering-og-pris/Metodevurderinger/D/Daklinza_Hepatitt-C_2015.pdf</t>
  </si>
  <si>
    <t>daklatasvir</t>
  </si>
  <si>
    <t>Hepatitt C</t>
  </si>
  <si>
    <t>https://legemiddelverket.no/Documents/Offentlig-finansiering-og-pris/Metodevurderinger/D/Daklinza_Hepatitt-C_G3_2015.pdf</t>
  </si>
  <si>
    <t>Oppdatert rapport genotype 3</t>
  </si>
  <si>
    <t>​Darzalex </t>
  </si>
  <si>
    <t>https://legemiddelverket.no/Documents/Offentlig-finansiering-og-pris/Metodevurderinger/D/Darzalex_myelomatose_2017.pdf</t>
  </si>
  <si>
    <t>​daratumumab</t>
  </si>
  <si>
    <t>​Myelomatose</t>
  </si>
  <si>
    <t>ID2016_026</t>
  </si>
  <si>
    <t>https://legemiddelverket.no/Documents/Offentlig-finansiering-og-pris/Metodevurderinger/D/Darzalex_myelomatose-i-komb-med-bortedex_2017.pdf</t>
  </si>
  <si>
    <t>ID2017_011</t>
  </si>
  <si>
    <t>https://legemiddelverket.no/Documents/Offentlig-finansiering-og-pris/Metodevurderinger/D/Darzalex_kombo-behandling_nydiagnostisert-myelomatose-aktuell-for-autolog--stamcelletransplantasjon_2021.pdf</t>
  </si>
  <si>
    <t>Kombinasjonsbehandling ved​myelomatose</t>
  </si>
  <si>
    <t>ID2019_078</t>
  </si>
  <si>
    <t>Darzalex</t>
  </si>
  <si>
    <t>https://www.dmp.no/documents/offentlig-finansiering-og-pris/metodevurderinger/d/darzalex_beh.-av-voksne-med-systemisk-lettkjede-al-amyloidose_20232.pdf</t>
  </si>
  <si>
    <t>daratumumab</t>
  </si>
  <si>
    <t>Systemisk lettkjede (AL)-amyloidose subgruppe</t>
  </si>
  <si>
    <t>ID2021_029</t>
  </si>
  <si>
    <t>​Daxas</t>
  </si>
  <si>
    <t>​rofumilast</t>
  </si>
  <si>
    <t>https://legemiddelverket.no/Documents/Offentlig-finansiering-og-pris/Metodevurderinger/D/Daxas_KOLS_2015.pdf</t>
  </si>
  <si>
    <t>​Dectova </t>
  </si>
  <si>
    <t>https://legemiddelverket.no/Documents/Offentlig-finansiering-og-pris/Metodevurderinger/D/Dectova_sykehuspasienter-med-alvorlig-influensa-A-eller-B--infeksjon_2020.pdf</t>
  </si>
  <si>
    <t>​zanamivir</t>
  </si>
  <si>
    <t>​Influensa A- og B- subgruppe</t>
  </si>
  <si>
    <t>ID2018_060</t>
  </si>
  <si>
    <t>​Delstrigo </t>
  </si>
  <si>
    <t>https://legemiddelverket.no/Documents/Offentlig-finansiering-og-pris/Metodevurderinger/D/Delstrigo_HIV_2019.pdf</t>
  </si>
  <si>
    <t>​doravirin\ lamivudin\ tenofovir disoproxil</t>
  </si>
  <si>
    <t>ID2018_048</t>
  </si>
  <si>
    <t>​Dexametason Abcur</t>
  </si>
  <si>
    <t>https://legemiddelverket.no/Documents/Offentlig-finansiering-og-pris/Metodevurderinger/D/Dexametason_2013.pdf</t>
  </si>
  <si>
    <t>​deksametason</t>
  </si>
  <si>
    <t>​Diverse bruksområder</t>
  </si>
  <si>
    <t>​Dinetrel</t>
  </si>
  <si>
    <t>https://legemiddelverket.no/Documents/Offentlig-finansiering-og-pris/Metodevurderinger/D/Dinetrel_Parkinson_2021.pdf</t>
  </si>
  <si>
    <t>​amatadin</t>
  </si>
  <si>
    <t>​Parkinsons</t>
  </si>
  <si>
    <t>Diovan</t>
  </si>
  <si>
    <t>https://legemiddelverket.no/Documents/Offentlig-finansiering-og-pris/Metodevurderinger/D/Diovan_Symptomatisk-hjertesvikt_2008.pdf</t>
  </si>
  <si>
    <t>valsartan</t>
  </si>
  <si>
    <t>Hjertesvikt</t>
  </si>
  <si>
    <t>​Doptelet </t>
  </si>
  <si>
    <t>https://legemiddelverket.no/Documents/Offentlig-finansiering-og-pris/Metodevurderinger/D/Doptelet_ved-trombocytopeni-ved-kronisk-leversykdom-som-skal-gjennomga-planlagt-kirurgi_2021.pdf</t>
  </si>
  <si>
    <t>​avatrombopag</t>
  </si>
  <si>
    <t>​Trombocytopeni- subgruppe</t>
  </si>
  <si>
    <t>ID2020_043</t>
  </si>
  <si>
    <t>https://legemiddelverket.no/Documents/Offentlig-finansiering-og-pris/Metodevurderinger/D/Doptelet_ved-immunologisk-trombocytopeni_voksne-_-refraktare--ovenfor-annen-behandling_2021.pdf</t>
  </si>
  <si>
    <t>​Kronisk immunologisk trombocytopeni</t>
  </si>
  <si>
    <t>​Dropizol</t>
  </si>
  <si>
    <t>https://legemiddelverket.no/Documents/Offentlig-finansiering-og-pris/Metodevurderinger/D/Dropizol_diare_2018.pdf</t>
  </si>
  <si>
    <t>​morfin</t>
  </si>
  <si>
    <t>​Diaré</t>
  </si>
  <si>
    <t>Duodart</t>
  </si>
  <si>
    <t>https://legemiddelverket.no/Documents/Offentlig-finansiering-og-pris/Metodevurderinger/D/Duodart_BPH_2011.pdf</t>
  </si>
  <si>
    <t>tamsulosin</t>
  </si>
  <si>
    <t>BPH</t>
  </si>
  <si>
    <t>​Duodopa</t>
  </si>
  <si>
    <t>https://legemiddelverket.no/Documents/Offentlig-finansiering-og-pris/Metodevurderinger/D/Duodopa_parkinsons-sykdom_2019.pdf</t>
  </si>
  <si>
    <t>​levodopa/ karbidopa</t>
  </si>
  <si>
    <t>​Parkinsons sykdom</t>
  </si>
  <si>
    <t>​Dupixent </t>
  </si>
  <si>
    <t>https://legemiddelverket.no/Documents/Offentlig-finansiering-og-pris/Metodevurderinger/D/Dupixent_atopisk-dermatitt_2018.pdf</t>
  </si>
  <si>
    <t>​dupilumab</t>
  </si>
  <si>
    <t>​Atopisk dermatitt (1)</t>
  </si>
  <si>
    <t>ID2017_055</t>
  </si>
  <si>
    <t>https://legemiddelverket.no/Documents/Offentlig-finansiering-og-pris/Metodevurderinger/D/Dupixent_alvorlig-atopisk-dermatitt_2020.pdf</t>
  </si>
  <si>
    <t>​Atopisk dermatitt (2)</t>
  </si>
  <si>
    <t xml:space="preserve"> ID2018_113</t>
  </si>
  <si>
    <t>https://legemiddelverket.no/Documents/Offentlig-finansiering-og-pris/Metodevurderinger/D/Dupixent_atopisk-dermatitt-hos-pasienter-i-alderen-6-11-ar_2021.pdf</t>
  </si>
  <si>
    <t>​Atopisk dermatitt (3)</t>
  </si>
  <si>
    <t>ID2019_082</t>
  </si>
  <si>
    <t>​Dupix​ent </t>
  </si>
  <si>
    <t>https://legemiddelverket.no/Documents/Offentlig-finansiering-og-pris/Metodevurderinger/D/Dupixent_tilleggsbehandling-hos-voksne-ved-alvorlig-CRSwNP_2022.pdf</t>
  </si>
  <si>
    <t>​Kronisk bihulebetennelse med nesepolypper</t>
  </si>
  <si>
    <t>ID2019_068</t>
  </si>
  <si>
    <t>https://legemiddelverket.no/Documents/Offentlig-finansiering-og-pris/Metodevurderinger/D/Dupixent_moderat-alvorlig_astma_2019.pdf</t>
  </si>
  <si>
    <t>​Moderat til alvorlig astma</t>
  </si>
  <si>
    <t>ID2018_101</t>
  </si>
  <si>
    <t>Dupixent</t>
  </si>
  <si>
    <t>https://www.dmp.no/documents/offentlig-finansiering-og-pris/metodevurderinger/d/dupixent_prurigo-nodularis-subgruppe_2024.pdf</t>
  </si>
  <si>
    <t>dupilumab</t>
  </si>
  <si>
    <t>Prurigo nodularis subgruppe</t>
  </si>
  <si>
    <t>ID2022_114</t>
  </si>
  <si>
    <t>​Duzallo</t>
  </si>
  <si>
    <t>https://legemiddelverket.no/Documents/Offentlig-finansiering-og-pris/Metodevurderinger/D/Duzallo_hyperurikemi_forste_vedtak_2019.pdf</t>
  </si>
  <si>
    <t>allopurinol/ lesinurad​</t>
  </si>
  <si>
    <t>​Hyperurikemi</t>
  </si>
  <si>
    <t>Duzallo</t>
  </si>
  <si>
    <t>https://legemiddelverket.no/Documents/Offentlig-finansiering-og-pris/Metodevurderinger/D/Duzallo_hyperurikemi_2019.pdf</t>
  </si>
  <si>
    <t>Oppdatert vedtak​</t>
  </si>
  <si>
    <t>​Dymista</t>
  </si>
  <si>
    <t>https://legemiddelverket.no/Documents/Offentlig-finansiering-og-pris/Metodevurderinger/D/Dymista_Allergisk_Rhinitt_2013.pdf</t>
  </si>
  <si>
    <t>​flutikason/ azelastin</t>
  </si>
  <si>
    <t>​Allergisk rhinitt</t>
  </si>
  <si>
    <t>Ebixa</t>
  </si>
  <si>
    <t>https://legemiddelverket.no/Documents/Offentlig-finansiering-og-pris/Metodevurderinger/E/Ebixa_Alzheimer_2010.pdf</t>
  </si>
  <si>
    <t>memantin</t>
  </si>
  <si>
    <t>Alzheimer</t>
  </si>
  <si>
    <t>​Efient</t>
  </si>
  <si>
    <t>https://legemiddelverket.no/Documents/Offentlig-finansiering-og-pris/Metodevurderinger/E/Efient-Aterotrombotiske-hendelser_2010.pdf</t>
  </si>
  <si>
    <t>​prasugrel</t>
  </si>
  <si>
    <t>​Efm​ody </t>
  </si>
  <si>
    <t>https://legemiddelverket.no/Documents/Offentlig-finansiering-og-pris/Metodevurderinger/E/Efmody_medfodt-binyrebarkhyperplasi-fra-12-ar-og-oppover_2022.pdf</t>
  </si>
  <si>
    <t>​Medfødt binyrebarkhyperplasi</t>
  </si>
  <si>
    <t>ID2021_072</t>
  </si>
  <si>
    <t>​Eklira Genuair</t>
  </si>
  <si>
    <t>https://legemiddelverket.no/Documents/Offentlig-finansiering-og-pris/Metodevurderinger/E/Eklira_KOLS_vedtak_2012.pdf</t>
  </si>
  <si>
    <t>​aklidiniumbromid</t>
  </si>
  <si>
    <t>Elidel</t>
  </si>
  <si>
    <t>https://legemiddelverket.no/Documents/Offentlig-finansiering-og-pris/Metodevurderinger/T/takrolimus-og-pimecrolimus_atopisk-eksem_2022.pdf</t>
  </si>
  <si>
    <t>pimecrolimus</t>
  </si>
  <si>
    <t>Atopisk dermatitt/eksem</t>
  </si>
  <si>
    <t>​Eliquis</t>
  </si>
  <si>
    <t>https://legemiddelverket.no/Documents/Offentlig-finansiering-og-pris/Metodevurderinger/E/Eliquis_atrieflimmer_2013.pdf</t>
  </si>
  <si>
    <t>​apixaban</t>
  </si>
  <si>
    <t>​Slagprofylakse ved atrieflimmer</t>
  </si>
  <si>
    <t>https://legemiddelverket.no/Documents/Offentlig-finansiering-og-pris/Metodevurderinger/E/Eliquis_VTE_2011.pdf</t>
  </si>
  <si>
    <t>​Tromboseprofylakse ved kirurgi</t>
  </si>
  <si>
    <t>​Elocta </t>
  </si>
  <si>
    <t>https://legemiddelverket.no/Documents/Offentlig-finansiering-og-pris/Metodevurderinger/E/Elocta_hemofiliA_2016.pdf</t>
  </si>
  <si>
    <t>​efmoroktokog alfa</t>
  </si>
  <si>
    <t>​Hemofili A</t>
  </si>
  <si>
    <t>ID2015_058</t>
  </si>
  <si>
    <t>​Elzonris </t>
  </si>
  <si>
    <t>https://www.legemiddelverket.no/globalassets/documents/offentlig-finansiering-og-pris/metodevurderinger/e/elzonris_-behandling-av-blastisk-plasmacytoid-dendrittisk-celleneoplasi-bpdcn_2021.pdf</t>
  </si>
  <si>
    <t>​tagraksofusp</t>
  </si>
  <si>
    <t>​Hematologisk blodsykdom BPDCN</t>
  </si>
  <si>
    <t>ID2019_076</t>
  </si>
  <si>
    <t>​Elvanse</t>
  </si>
  <si>
    <t>https://legemiddelverket.no/Documents/Offentlig-finansiering-og-pris/Metodevurderinger/E/Elvanse_ADHD_2014.pdf</t>
  </si>
  <si>
    <t>​Emgality</t>
  </si>
  <si>
    <t>https://legemiddelverket.no/Documents/Offentlig-finansiering-og-pris/Metodevurderinger/E/Emgality_kronisk-migrene_2020_rev.pdf</t>
  </si>
  <si>
    <t>​galcanezumab</t>
  </si>
  <si>
    <t>​Kronisk migrene</t>
  </si>
  <si>
    <t>​Empliciti </t>
  </si>
  <si>
    <t>https://legemiddelverket.no/Documents/Offentlig-finansiering-og-pris/Metodevurderinger/E/Empliciti_myelomatose_2016.pdf</t>
  </si>
  <si>
    <t>​elotuzumab</t>
  </si>
  <si>
    <t>ID2016_027</t>
  </si>
  <si>
    <t>https://legemiddelverket.no/Documents/Offentlig-finansiering-og-pris/Metodevurderinger/E/Empliciti_myelomatose_2019.pdf</t>
  </si>
  <si>
    <t>​Myelomatose </t>
  </si>
  <si>
    <t>ID2016_027, ID2018_040</t>
  </si>
  <si>
    <t>​Emselex</t>
  </si>
  <si>
    <t>https://legemiddelverket.no/Documents/Offentlig-finansiering-og-pris/Metodevurderinger/E/Emselex_Inkontinens_2005.pdf</t>
  </si>
  <si>
    <t>​darifenacin</t>
  </si>
  <si>
    <t>​Inkontinens</t>
  </si>
  <si>
    <t>​Enbrel</t>
  </si>
  <si>
    <t>https://legemiddelverket.no/Documents/Offentlig-finansiering-og-pris/Metodevurderinger/E/Enbrel_leddgikt_2005.pdf</t>
  </si>
  <si>
    <t>​etanercept</t>
  </si>
  <si>
    <t>​Leddgikt</t>
  </si>
  <si>
    <t>​Enerzair</t>
  </si>
  <si>
    <t>https://legemiddelverket.no/Documents/Offentlig-finansiering-og-pris/Metodevurderinger/E/Enerzair_Astma_2020.pdf</t>
  </si>
  <si>
    <t>​indakaterol, glykopyrronium, mometason</t>
  </si>
  <si>
    <t>​Enerzair - oppdatering​​</t>
  </si>
  <si>
    <t>https://legemiddelverket.no/Documents/Offentlig-finansiering-og-pris/Metodevurderinger/E/Enerzair_Astma_2021.pdf</t>
  </si>
  <si>
    <t>​indakaterol, glykopyrronium, ​mometason​</t>
  </si>
  <si>
    <t>​Enhertu </t>
  </si>
  <si>
    <t>https://legemiddelverket.no/Documents/Offentlig-finansiering-og-pris/Metodevurderinger/E/Enhertu_ved-inoperabel-eller-metastatisk-HER2-pos.-brystkreft_subgruppe_2021.pdf</t>
  </si>
  <si>
    <t>​trastuzumabderukstekan</t>
  </si>
  <si>
    <t xml:space="preserve">​Brystkreft </t>
  </si>
  <si>
    <t>ID2021_006</t>
  </si>
  <si>
    <t>Enhertu</t>
  </si>
  <si>
    <t>https://www.legemiddelverket.no/globalassets/documents/offentlig-finansiering-og-pris/metodevurderinger/e/enhertu_her2brystkreft--subgruppe_2022.pdf</t>
  </si>
  <si>
    <t>Trastuzumamderukstekan</t>
  </si>
  <si>
    <t>ID2022_041</t>
  </si>
  <si>
    <t>https://legemiddelverket.no/Documents/Offentlig-finansiering-og-pris/Metodevurderinger/E/Enhertu_HER2-lav-brystkreft-subgruppe_2023.pdf</t>
  </si>
  <si>
    <t>Brystkreft subgruppe</t>
  </si>
  <si>
    <t>ID2022_123</t>
  </si>
  <si>
    <t>​Ensp​ryng </t>
  </si>
  <si>
    <t>https://legemiddelverket.no/Documents/Offentlig-finansiering-og-pris/Metodevurderinger/E/Enspryng_-nevromyelitt-optisk-spektrumforstyrrelse_2022.pdf</t>
  </si>
  <si>
    <t>​satralizumab</t>
  </si>
  <si>
    <t>​NMOSD</t>
  </si>
  <si>
    <t>ID2020_013</t>
  </si>
  <si>
    <t>​Entresto</t>
  </si>
  <si>
    <t>https://legemiddelverket.no/Documents/Offentlig-finansiering-og-pris/Metodevurderinger/E/Entresto_hjertesvikt_2017.pdf</t>
  </si>
  <si>
    <t>​sakubitril, valsartan</t>
  </si>
  <si>
    <t>​Hjertesvikt</t>
  </si>
  <si>
    <t>https://legemiddelverket.no/Documents/Offentlig-finansiering-og-pris/Metodevurderinger/E/Entresto_endringer_2017.pdf</t>
  </si>
  <si>
    <t>Oppdatert versjon av metodevurdering 2017</t>
  </si>
  <si>
    <t>​Entresto - oppdatering</t>
  </si>
  <si>
    <t>https://legemiddelverket.no/Documents/Offentlig-finansiering-og-pris/Metodevurderinger/E/Entresto_endringer_2018.pdf</t>
  </si>
  <si>
    <t>​Entyvio </t>
  </si>
  <si>
    <t>https://legemiddelverket.no/Documents/Offentlig-finansiering-og-pris/Metodevurderinger/E/Entyvio_Crohns_2015.pdf</t>
  </si>
  <si>
    <t>​vedolizumab</t>
  </si>
  <si>
    <t>​Mb. Chrohn</t>
  </si>
  <si>
    <t>ID2014_037</t>
  </si>
  <si>
    <t>https://legemiddelverket.no/Documents/Offentlig-finansiering-og-pris/Metodevurderinger/E/Entyvio_Ulceros-kolitt_2015.pdf</t>
  </si>
  <si>
    <t>​Ulcerøs kolitt</t>
  </si>
  <si>
    <t>​Epclusa </t>
  </si>
  <si>
    <t>https://legemiddelverket.no/Documents/Offentlig-finansiering-og-pris/Metodevurderinger/E/Epclusa_-GT2_HepatittC_2016.pdf</t>
  </si>
  <si>
    <t>​sofosbuvir/velpatasvir</t>
  </si>
  <si>
    <t>​Hepatitt C - GT2</t>
  </si>
  <si>
    <t>ID2016_037</t>
  </si>
  <si>
    <t>https://legemiddelverket.no/Documents/Offentlig-finansiering-og-pris/Metodevurderinger/E/Epclusa_-GT3_HepatittC_2017.pdf</t>
  </si>
  <si>
    <t>​Hepatitt C - GT3</t>
  </si>
  <si>
    <t>https://legemiddelverket.no/Documents/Offentlig-finansiering-og-pris/Metodevurderinger/E/Epclusa_-GT1_HepatittC_2017.pdf</t>
  </si>
  <si>
    <t>​Hepatitt C - GT1</t>
  </si>
  <si>
    <t>​Epidyolex </t>
  </si>
  <si>
    <t>https://legemiddelverket.no/Documents/Offentlig-finansiering-og-pris/Metodevurderinger/E/Epidyolex_Adjuvant-kombinasjonsbehandling-ved-LGS-eller-DS-fra-2-ar-og-oppover_2021.pdf</t>
  </si>
  <si>
    <t>​cannabidiol</t>
  </si>
  <si>
    <t>​Lennox-Gastaut syndrom eller Dravet syndrom </t>
  </si>
  <si>
    <t>ID2018_081</t>
  </si>
  <si>
    <t>Epidyolex</t>
  </si>
  <si>
    <t>https://legemiddelverket.no/Documents/Offentlig-finansiering-og-pris/Metodevurderinger/E/Epidyolex_Adjuvant-behandling-av-anfall-ifb-med-TSC-fra-2-ar_2022.pdf</t>
  </si>
  <si>
    <t>cannabidiol</t>
  </si>
  <si>
    <t>Anfall med tuberøs sklerose kompleks</t>
  </si>
  <si>
    <t>ID2020_074</t>
  </si>
  <si>
    <t>EpiPen/ EpiPen Jr</t>
  </si>
  <si>
    <t>https://legemiddelverket.no/Documents/Offentlig-finansiering-og-pris/Metodevurderinger/E/EpiPen_Anafylaksi_2010.pdf</t>
  </si>
  <si>
    <t>adrenalin</t>
  </si>
  <si>
    <t>Anafylaksi</t>
  </si>
  <si>
    <t>​Epistatus</t>
  </si>
  <si>
    <t>https://legemiddelverket.no/Documents/Offentlig-finansiering-og-pris/Metodevurderinger/E/Epistatus_epilepsi_2020.pdf</t>
  </si>
  <si>
    <t>Epistatus​</t>
  </si>
  <si>
    <t>https://legemiddelverket.no/Documents/Offentlig-finansiering-og-pris/Metodevurderinger/E/Epistatus_Epilepsi_2021.pdf</t>
  </si>
  <si>
    <t>​​midazolam</t>
  </si>
  <si>
    <t>​​Epilepsi</t>
  </si>
  <si>
    <t>​Erleada </t>
  </si>
  <si>
    <t>https://legemiddelverket.no/Documents/Offentlig-finansiering-og-pris/Metodevurderinger/E/Erleada_prostatakreft-_2020.pdf</t>
  </si>
  <si>
    <t>​apalutamid</t>
  </si>
  <si>
    <t>​Prostatakreft</t>
  </si>
  <si>
    <t>ID2018_014</t>
  </si>
  <si>
    <t>https://legemiddelverket.no/Documents/Offentlig-finansiering-og-pris/Metodevurderinger/E/Erleada_kombinasjonsbehandling-ved-metastatisk-hormonfolsom-prostatakreft_2021.pdf</t>
  </si>
  <si>
    <t>Kombinasjonsbehandling ved prostatakreft</t>
  </si>
  <si>
    <t>ID2019_113</t>
  </si>
  <si>
    <t>Escitalopram (Actavis, Mylan og Sanoswiss)</t>
  </si>
  <si>
    <t>escitalopram</t>
  </si>
  <si>
    <t>​Esmya</t>
  </si>
  <si>
    <t>https://legemiddelverket.no/Documents/Offentlig-finansiering-og-pris/Metodevurderinger/E/Esmya_myomer_2013.pdf</t>
  </si>
  <si>
    <t>​ulipristalacetat</t>
  </si>
  <si>
    <t>​Myomer</t>
  </si>
  <si>
    <t>https://legemiddelverket.no/Documents/Offentlig-finansiering-og-pris/Metodevurderinger/E/Esmya_Myomer_2017.PDF</t>
  </si>
  <si>
    <t>​​ulipristalacetat</t>
  </si>
  <si>
    <t>https://legemiddelverket.no/Documents/Offentlig-finansiering-og-pris/Metodevurderinger/E/Esmya_Myomer_2018.PDF</t>
  </si>
  <si>
    <t>​Esperoct </t>
  </si>
  <si>
    <t>https://legemiddelverket.no/Documents/Offentlig-finansiering-og-pris/Metodevurderinger/E/Esperoct_-hemofili-A_2020.pdf</t>
  </si>
  <si>
    <t>​turoktokog alfa pegol</t>
  </si>
  <si>
    <t>ID2018_098</t>
  </si>
  <si>
    <t>​Estrogel</t>
  </si>
  <si>
    <t>https://legemiddelverket.no/Documents/Offentlig-finansiering-og-pris/Metodevurderinger/E/Estogel_hormonerstatning_2020.pdf</t>
  </si>
  <si>
    <t>​østradiol</t>
  </si>
  <si>
    <t>​hormonerstatning</t>
  </si>
  <si>
    <t>​Evenity</t>
  </si>
  <si>
    <t>https://legemiddelverket.no/Documents/Offentlig-finansiering-og-pris/Metodevurderinger/E/Evenity_Osteoporose_2021.pdf</t>
  </si>
  <si>
    <t>​romosozumab</t>
  </si>
  <si>
    <t>​Etablert osteoporose</t>
  </si>
  <si>
    <t>​Evenity​</t>
  </si>
  <si>
    <t>https://legemiddelverket.no/Documents/Offentlig-finansiering-og-pris/Metodevurderinger/E/Evenity_Alvorlig-osteoporose_2021.pdf</t>
  </si>
  <si>
    <t>​​romosozumab</t>
  </si>
  <si>
    <t>​Alvorlig osteoporose</t>
  </si>
  <si>
    <t>​Evr​enzo </t>
  </si>
  <si>
    <t>https://legemiddelverket.no/Documents/Offentlig-finansiering-og-pris/Metodevurderinger/E/Evrenzo_anemi-ved-kronisk-nyresykdom_2022.pdf</t>
  </si>
  <si>
    <t>​roksadustat</t>
  </si>
  <si>
    <t>​Anemi subgruppe</t>
  </si>
  <si>
    <t>ID2020_107</t>
  </si>
  <si>
    <t>​Evry​sdi </t>
  </si>
  <si>
    <t>https://legemiddelverket.no/Documents/Offentlig-finansiering-og-pris/Metodevurderinger/E/Evrysdi_-5q-spinal-muskelatrofi-SMA_-subgruppe_2021.pdf</t>
  </si>
  <si>
    <t>​risdiplam</t>
  </si>
  <si>
    <t>​5q-spinal muskelatrofi</t>
  </si>
  <si>
    <t>ID2021_088</t>
  </si>
  <si>
    <t>​Evr​ysdi </t>
  </si>
  <si>
    <t>https://legemiddelverket.no/Documents/Offentlig-finansiering-og-pris/Metodevurderinger/E/Evrysdi_-spinal-muskelatrofi-SMA-hos-voksne-_2022.pdf</t>
  </si>
  <si>
    <t>ID2020_104</t>
  </si>
  <si>
    <t>​Exviera</t>
  </si>
  <si>
    <t>https://legemiddelverket.no/Documents/Offentlig-finansiering-og-pris/Metodevurderinger/E/Exviera_Hepatitt-C_2015.pdf</t>
  </si>
  <si>
    <t>​dasabuvir</t>
  </si>
  <si>
    <t>​Hepatitt C</t>
  </si>
  <si>
    <t>​Eylea</t>
  </si>
  <si>
    <t>https://legemiddelverket.no/Documents/Offentlig-finansiering-og-pris/Metodevurderinger/E/Eylea_vatAMD_2013.pdf</t>
  </si>
  <si>
    <t>​aflibercept</t>
  </si>
  <si>
    <t>​Våt AMD</t>
  </si>
  <si>
    <t>Ezetrol</t>
  </si>
  <si>
    <t>https://legemiddelverket.no/Documents/Offentlig-finansiering-og-pris/Metodevurderinger/E/Ezetrol_Hyperkolesterolemi_2007.pdf</t>
  </si>
  <si>
    <t>ezetimib</t>
  </si>
  <si>
    <t>Hyperkolesterolemi</t>
  </si>
  <si>
    <t>​Fampyra </t>
  </si>
  <si>
    <t>https://legemiddelverket.no/Documents/Offentlig-finansiering-og-pris/Metodevurderinger/F/Fampyra_-for-bedring-av-gangfunksjonen-hos-voksne-pasienter-med-MS-og-problemer-med-a-ga-EDSS-4-7_2020.pdf</t>
  </si>
  <si>
    <t>​Bedre gangfunksjonen hos MS-pasienter ​</t>
  </si>
  <si>
    <t>ID2020_095</t>
  </si>
  <si>
    <t>​Farydak </t>
  </si>
  <si>
    <t>https://legemiddelverket.no/Documents/Offentlig-finansiering-og-pris/Metodevurderinger/F/Farydak_-myelomatose_2018.pdf</t>
  </si>
  <si>
    <t>​Myelomatose - ny kombinasjon</t>
  </si>
  <si>
    <t>ID2014_040</t>
  </si>
  <si>
    <t>​Fasenra </t>
  </si>
  <si>
    <t>https://legemiddelverket.no/Documents/Offentlig-finansiering-og-pris/Metodevurderinger/F/Fasenra_eosinofil-astma_2018.pdf</t>
  </si>
  <si>
    <t>​Eosinifil astma</t>
  </si>
  <si>
    <t>ID2018_011</t>
  </si>
  <si>
    <t>Faslodex</t>
  </si>
  <si>
    <t>https://legemiddelverket.no/Documents/Offentlig-finansiering-og-pris/Metodevurderinger/F/Faslodex_Brystkreft_2005.pdf</t>
  </si>
  <si>
    <t>fulvestrant</t>
  </si>
  <si>
    <t>​Faslodex</t>
  </si>
  <si>
    <t>https://legemiddelverket.no/Documents/Offentlig-finansiering-og-pris/Metodevurderinger/F/Faslodex_brystkreft-1linje_2018.pdf</t>
  </si>
  <si>
    <t>​fulvestrant</t>
  </si>
  <si>
    <t>​Brystkreft, 1. linje</t>
  </si>
  <si>
    <t>Femar</t>
  </si>
  <si>
    <t>https://legemiddelverket.no/Documents/Offentlig-finansiering-og-pris/Metodevurderinger/F/Femar_Brystkreft_2006.pdf</t>
  </si>
  <si>
    <t>letrozol</t>
  </si>
  <si>
    <t>https://legemiddelverket.no/Documents/Offentlig-finansiering-og-pris/Metodevurderinger/F/Femar_Utv.Brystkreft_2006.pdf</t>
  </si>
  <si>
    <t>Brystkreft utv.</t>
  </si>
  <si>
    <t>​Ferracru</t>
  </si>
  <si>
    <t>https://legemiddelverket.no/Documents/Offentlig-finansiering-og-pris/Metodevurderinger/F/Ferracru_jernmangelanemi_2021.pdf</t>
  </si>
  <si>
    <t>​jern(III)maltol​</t>
  </si>
  <si>
    <t>​Jernmangelanemi</t>
  </si>
  <si>
    <t>​Fiasp</t>
  </si>
  <si>
    <t>https://legemiddelverket.no/Documents/Offentlig-finansiering-og-pris/Metodevurderinger/F/Fiasp_diabetes-type-1-og-2_2017.pdf</t>
  </si>
  <si>
    <t>​insulin aspart</t>
  </si>
  <si>
    <t>​Diabetes</t>
  </si>
  <si>
    <t>​FibClot </t>
  </si>
  <si>
    <t>https://legemiddelverket.no/Documents/Offentlig-finansiering-og-pris/Metodevurderinger/F/FibClot_-medfodt-hypo--eller-afibrinogenemi-med-blodningstendens_2017.pdf</t>
  </si>
  <si>
    <t>​humanfibrinogen</t>
  </si>
  <si>
    <t>​Blødersykdom</t>
  </si>
  <si>
    <t>ID2017_052</t>
  </si>
  <si>
    <t>​Fibryga </t>
  </si>
  <si>
    <t>https://legemiddelverket.no/Documents/Offentlig-finansiering-og-pris/Metodevurderinger/F/Fibryga_komplementar-behandling-ved-afibrinogenemi-samt-annen-subgruppe_2021.pdf</t>
  </si>
  <si>
    <t>ID2019_091, ID2020_023</t>
  </si>
  <si>
    <t>Fintepla</t>
  </si>
  <si>
    <t>https://www.dmp.no/documents/offentlig-finansiering-og-pris/metodevurderinger/f/fintepla_epileptiske-anfall-med-dravet-syndrom-subgruppe_2023.pdf</t>
  </si>
  <si>
    <t>fenfluramin</t>
  </si>
  <si>
    <t>Epileptiske anfall assosiert med Dravet syndrom subgruppe</t>
  </si>
  <si>
    <t>ID2019_111</t>
  </si>
  <si>
    <t>Firmagon</t>
  </si>
  <si>
    <t>https://legemiddelverket.no/Documents/Offentlig-finansiering-og-pris/Metodevurderinger/F/Firmagon_prostatakreft_utvidet_refusjonsvedtak_2022.pdf</t>
  </si>
  <si>
    <t>degarelix</t>
  </si>
  <si>
    <t>Prostatakreft</t>
  </si>
  <si>
    <t>Utvidet refusjonsvedtak</t>
  </si>
  <si>
    <t>https://legemiddelverket.no/Documents/Offentlig-finansiering-og-pris/Metodevurderinger/F/Firmagon_metastatisk-prostatakreft_2010.pdf</t>
  </si>
  <si>
    <t>Prostatakreft, metastatisk</t>
  </si>
  <si>
    <t>​Fixopost</t>
  </si>
  <si>
    <t>https://legemiddelverket.no/Documents/Offentlig-finansiering-og-pris/Metodevurderinger/F/Fixopost_glaukom_2019.pdf</t>
  </si>
  <si>
    <t>​latanoprost, timolol</t>
  </si>
  <si>
    <t>​Glaukom</t>
  </si>
  <si>
    <t>​Flutiform</t>
  </si>
  <si>
    <t>https://legemiddelverket.no/Documents/Offentlig-finansiering-og-pris/Metodevurderinger/F/Flutiform_Forhandsvarsel-om-fjerning-av-forhandsgodkjent-refusjon_2020.pdf</t>
  </si>
  <si>
    <t>flutikason, formoterol</t>
  </si>
  <si>
    <t>​Folsyre NAF (mikstur)</t>
  </si>
  <si>
    <t>https://legemiddelverket.no/Documents/Offentlig-finansiering-og-pris/Metodevurderinger/F/Folsyre-NAF_mikstur_metotreksatbruk_2019.PDF</t>
  </si>
  <si>
    <t>​folsyre</t>
  </si>
  <si>
    <t>​Reduksjon av bivirkninger ved metotreksatbehandling</t>
  </si>
  <si>
    <t>​Folsyre NAF (tabletter)</t>
  </si>
  <si>
    <t>https://legemiddelverket.no/Documents/Offentlig-finansiering-og-pris/Metodevurderinger/F/Folsyre-NAF_tabletter_metotreksatbruk_2019.PDF</t>
  </si>
  <si>
    <t>​Folsyre NAF</t>
  </si>
  <si>
    <t>https://legemiddelverket.no/Documents/Offentlig-finansiering-og-pris/Metodevurderinger/F/Folsyre-NAF_fjerning-av-refusjon_2019.pdf</t>
  </si>
  <si>
    <t>​Folsyre Orifarm</t>
  </si>
  <si>
    <t>https://legemiddelverket.no/Documents/Offentlig-finansiering-og-pris/Metodevurderinger/F/Folsyre_metotreksatbruk_2019.pdf</t>
  </si>
  <si>
    <t>https://legemiddelverket.no/Documents/Offentlig-finansiering-og-pris/Metodevurderinger/F/Folsyre_Presisering-av-refusjonsberettiget-bruk_2019.pdf</t>
  </si>
  <si>
    <t>folsyre</t>
  </si>
  <si>
    <t>Presisering av refusjonsberettiget bruk</t>
  </si>
  <si>
    <t>​Folsyre Orifarm​</t>
  </si>
  <si>
    <t>https://legemiddelverket.no/Documents/Offentlig-finansiering-og-pris/Metodevurderinger/F/Folsyre-Orifarm_folsyremangel_2022.pdf</t>
  </si>
  <si>
    <t>Folinsyremangel ved malabsorpsjon eller cystisk fibrose</t>
  </si>
  <si>
    <t>​Forsteo</t>
  </si>
  <si>
    <t>https://legemiddelverket.no/Documents/Offentlig-finansiering-og-pris/Metodevurderinger/F/Forsteo_osteoporose_2004.pdf</t>
  </si>
  <si>
    <t>​teriparatid</t>
  </si>
  <si>
    <t>Forxiga</t>
  </si>
  <si>
    <t>https://legemiddelverket.no/Documents/Offentlig-finansiering-og-pris/Metodevurderinger/F/Forxiga_HF-lett-nedsatt_og_bevart_ef_2023.pdf</t>
  </si>
  <si>
    <t>dapagliflozin​</t>
  </si>
  <si>
    <t>Hjertesvikt med lett nedsatt og bevart ejeksjonsfraksjon</t>
  </si>
  <si>
    <t>https://legemiddelverket.no/Documents/Offentlig-finansiering-og-pris/Metodevurderinger/F/Forxiga-_Kronisk-nyresykdom_2022.pdf</t>
  </si>
  <si>
    <t>Kronisk nyresykdom</t>
  </si>
  <si>
    <t>​Forxiga​</t>
  </si>
  <si>
    <t>https://legemiddelverket.no/Documents/Offentlig-finansiering-og-pris/Metodevurderinger/F/Forxiga_HFrEF_2021.pdf</t>
  </si>
  <si>
    <t>​Hjertesvikt med red. ejeksjonsfraksjon</t>
  </si>
  <si>
    <t>​​Forxiga</t>
  </si>
  <si>
    <t>https://legemiddelverket.no/Documents/Offentlig-finansiering-og-pris/Metodevurderinger/F/Forxiga_T1DM_2020.pdf</t>
  </si>
  <si>
    <t>​dapagliflozin​</t>
  </si>
  <si>
    <t>​Diabetes Mellitus type 1</t>
  </si>
  <si>
    <t>​Forxiga</t>
  </si>
  <si>
    <t>​Diabetes type 2 i komb med Bydureon</t>
  </si>
  <si>
    <t>https://legemiddelverket.no/Documents/Offentlig-finansiering-og-pris/Metodevurderinger/F/Forxiga_T2D_2016.pdf</t>
  </si>
  <si>
    <t>​dapagliflozin</t>
  </si>
  <si>
    <t>​Diabetes type 2 i komb med DPP4 hemmer og metformin</t>
  </si>
  <si>
    <t>https://legemiddelverket.no/Documents/Offentlig-finansiering-og-pris/Metodevurderinger/F/Forxiga_diabetes2_2014.pdf</t>
  </si>
  <si>
    <t>https://legemiddelverket.no/Documents/Offentlig-finansiering-og-pris/Metodevurderinger/F/Forxiga_diabetes2_2013.pdf</t>
  </si>
  <si>
    <t>​Fotivda </t>
  </si>
  <si>
    <t>https://legemiddelverket.no/Documents/Offentlig-finansiering-og-pris/Metodevurderinger/F/Fotivda_nyrekreft_2018.pdf</t>
  </si>
  <si>
    <t>​tivozanib</t>
  </si>
  <si>
    <t>ID2017_079</t>
  </si>
  <si>
    <t>Fragmin</t>
  </si>
  <si>
    <t>https://legemiddelverket.no/Documents/Offentlig-finansiering-og-pris/Metodevurderinger/F/Fragmin_tromboseprofylakse-kirurgi_2009.pdf</t>
  </si>
  <si>
    <t>dalteparin</t>
  </si>
  <si>
    <t>Tromboseprofylakse ved kirurgi</t>
  </si>
  <si>
    <t>​Fragmin</t>
  </si>
  <si>
    <t>https://legemiddelverket.no/Documents/Offentlig-finansiering-og-pris/Metodevurderinger/F/Fragmin_VTE-kreftpasienter_2011.pdf</t>
  </si>
  <si>
    <t>​dalteparin</t>
  </si>
  <si>
    <t>​VTE kreftpasienter</t>
  </si>
  <si>
    <t>​Fycompa</t>
  </si>
  <si>
    <t>https://legemiddelverket.no/Documents/Offentlig-finansiering-og-pris/Metodevurderinger/F/Fycompa_epilepsi_2013.pdf</t>
  </si>
  <si>
    <t>perampanel​</t>
  </si>
  <si>
    <t>https://legemiddelverket.no/Documents/Offentlig-finansiering-og-pris/Metodevurderinger/F/Fycompa_mikstur_Epilepsi_2019.pdf</t>
  </si>
  <si>
    <t>​perampanel</t>
  </si>
  <si>
    <t>Galvus</t>
  </si>
  <si>
    <t>https://legemiddelverket.no/Documents/Offentlig-finansiering-og-pris/Metodevurderinger/G/Galvus_diabetes2_2009.pdf</t>
  </si>
  <si>
    <t>vildagliptin</t>
  </si>
  <si>
    <t>​Galvus</t>
  </si>
  <si>
    <t>https://legemiddelverket.no/Documents/Offentlig-finansiering-og-pris/Metodevurderinger/G/Galvus-diabetesII-mono.pdf</t>
  </si>
  <si>
    <t>​vildagliptin</t>
  </si>
  <si>
    <t>​Diabetes type 2 ved nyresvikt</t>
  </si>
  <si>
    <t>Gardasil</t>
  </si>
  <si>
    <t>https://legemiddelverket.no/Documents/Offentlig-finansiering-og-pris/Metodevurderinger/G/Gardasil_HPV_2010.pdf</t>
  </si>
  <si>
    <t>HPV</t>
  </si>
  <si>
    <t>HPV vaksine</t>
  </si>
  <si>
    <t>Gavreto</t>
  </si>
  <si>
    <t>https://legemiddelverket.no/Documents/Offentlig-finansiering-og-pris/Metodevurderinger/G/Gavreto_-RET-fusjons-NSCLC_2022.pdf</t>
  </si>
  <si>
    <t>Retfusjons+ ikke småcellet lungekreft</t>
  </si>
  <si>
    <t>​Gazyvaro </t>
  </si>
  <si>
    <t>https://legemiddelverket.no/Documents/Offentlig-finansiering-og-pris/Metodevurderinger/G/Gazyvaro_KLL_2015.pdf</t>
  </si>
  <si>
    <t>​obinutuzumab</t>
  </si>
  <si>
    <t>ID2014_004</t>
  </si>
  <si>
    <t>https://legemiddelverket.no/Documents/Offentlig-finansiering-og-pris/Metodevurderinger/G/Gazyvaro_FL_2017.pdf</t>
  </si>
  <si>
    <t>​Follikulært lymfom</t>
  </si>
  <si>
    <t xml:space="preserve">ID2016_013 </t>
  </si>
  <si>
    <t>https://legemiddelverket.no/Documents/Offentlig-finansiering-og-pris/Metodevurderinger/G/Gazyvaro_-FL_1L_2017.pdf</t>
  </si>
  <si>
    <t>​Follikulært lymfom, 1.linje</t>
  </si>
  <si>
    <t xml:space="preserve">ID2017_004 </t>
  </si>
  <si>
    <t>Giapreza</t>
  </si>
  <si>
    <t>https://legemiddelverket.no/Documents/Offentlig-finansiering-og-pris/Metodevurderinger/G/Giapreza_Hypotensjon-subgruppe_2023.pdf</t>
  </si>
  <si>
    <t>Angiotensin ll</t>
  </si>
  <si>
    <t>refraktær hypotensjon subgruppe</t>
  </si>
  <si>
    <t>ID2019_004</t>
  </si>
  <si>
    <t>​Gilenya </t>
  </si>
  <si>
    <t>https://legemiddelverket.no/Documents/Offentlig-finansiering-og-pris/Metodevurderinger/G/Gilenya_RRMS--barn-og-unge_2019.pdf</t>
  </si>
  <si>
    <t>​fingolimod</t>
  </si>
  <si>
    <t>​RRMS - barn og unge</t>
  </si>
  <si>
    <t>ID2018_089</t>
  </si>
  <si>
    <t>​Givlaari </t>
  </si>
  <si>
    <t>https://legemiddelverket.no/Documents/Offentlig-finansiering-og-pris/Metodevurderinger/G/Givlaari_akutt-hepatisk-porfyri-fra-12-ar-og-oppover-_2021.pdf</t>
  </si>
  <si>
    <t>​givosiran</t>
  </si>
  <si>
    <t>​Hepatisk porfyri</t>
  </si>
  <si>
    <t>ID2020_014</t>
  </si>
  <si>
    <t>Glivec</t>
  </si>
  <si>
    <t>https://legemiddelverket.no/Documents/Offentlig-finansiering-og-pris/Metodevurderinger/G/Glivec_leukemi_2010.pdf</t>
  </si>
  <si>
    <t>imatinib</t>
  </si>
  <si>
    <t>GIST og KML</t>
  </si>
  <si>
    <t>​Glucagon​​</t>
  </si>
  <si>
    <t>https://legemiddelverket.no/Documents/Offentlig-finansiering-og-pris/Metodevurderinger/G/Glucagon-Novo-Nordisk_Hypoglykemi_2022.pdf</t>
  </si>
  <si>
    <t>Grazax</t>
  </si>
  <si>
    <t>https://legemiddelverket.no/Documents/Offentlig-finansiering-og-pris/Metodevurderinger/G/Grazax_allergivoksne_2007.pdf</t>
  </si>
  <si>
    <t>allergenekstrakt gresspollen</t>
  </si>
  <si>
    <t>Gresspollenindusert rhinitt og konjunktivitt hos voksne</t>
  </si>
  <si>
    <t>https://legemiddelverket.no/Documents/Offentlig-finansiering-og-pris/Metodevurderinger/G/Grazax_allergibarn_2009.pdf</t>
  </si>
  <si>
    <t>Gresspollenindusert rhinitt og konjunktivitt hos barn &gt; 5 år</t>
  </si>
  <si>
    <t>Haemate</t>
  </si>
  <si>
    <t>https://legemiddelverket.no/Documents/Offentlig-finansiering-og-pris/Metodevurderinger/H/Haemate_vonW_hemofiliA_2012.pdf</t>
  </si>
  <si>
    <t>vWF og faktor VIII</t>
  </si>
  <si>
    <t>von Willebrand og hemofili A</t>
  </si>
  <si>
    <t>​Halaven </t>
  </si>
  <si>
    <t>https://legemiddelverket.no/Documents/Offentlig-finansiering-og-pris/Metodevurderinger/H/Halaven_brystkreft_2014.pdf</t>
  </si>
  <si>
    <t>​eribulin</t>
  </si>
  <si>
    <t>​Metastatisk brystkreft</t>
  </si>
  <si>
    <t>ID2013_011</t>
  </si>
  <si>
    <t>https://legemiddelverket.no/Documents/Offentlig-finansiering-og-pris/Metodevurderinger/H/Halaven_inoperabelt-liposarkom-subgruppe_2021.pdf</t>
  </si>
  <si>
    <t>​Liposarkom</t>
  </si>
  <si>
    <t>ID2016_003</t>
  </si>
  <si>
    <t>​Harvoni</t>
  </si>
  <si>
    <t>https://legemiddelverket.no/Documents/Offentlig-finansiering-og-pris/Metodevurderinger/H/Harvoni_Hepatitt-C_2015.pdf</t>
  </si>
  <si>
    <t>​ledispavir, sofosbuvir</t>
  </si>
  <si>
    <t>Harvoni</t>
  </si>
  <si>
    <t>https://legemiddelverket.no/Documents/Offentlig-finansiering-og-pris/Metodevurderinger/H/Harvoni_Hepatitt-C_G3_2015_oppdatert-rapport.pdf</t>
  </si>
  <si>
    <t>​Hemlibra </t>
  </si>
  <si>
    <t>https://legemiddelverket.no/Documents/Offentlig-finansiering-og-pris/Metodevurderinger/H/Hemlibra_hemofili-A_2018.pdf</t>
  </si>
  <si>
    <t>​emicizumab</t>
  </si>
  <si>
    <t>ID2017_104</t>
  </si>
  <si>
    <t>https://legemiddelverket.no/Documents/Offentlig-finansiering-og-pris/Metodevurderinger/H/Hemlibra_hemofili-A_subgruppe_2019.pdf</t>
  </si>
  <si>
    <t>​Hemofili​ A </t>
  </si>
  <si>
    <t>ID2018_066</t>
  </si>
  <si>
    <t>https://legemiddelverket.no/Documents/Offentlig-finansiering-og-pris/Metodevurderinger/H/Hepatitt-C_2015.pdf</t>
  </si>
  <si>
    <t>Rapport</t>
  </si>
  <si>
    <t>https://legemiddelverket.no/Documents/Offentlig-finansiering-og-pris/Metodevurderinger/H/Hepatitt-C_G3_2015.pdf</t>
  </si>
  <si>
    <t>​Herceptin </t>
  </si>
  <si>
    <t>https://legemiddelverket.no/Documents/Offentlig-finansiering-og-pris/Metodevurderinger/H/Herceptin_ventrikkelkreft_2014.pdf</t>
  </si>
  <si>
    <t>​trastuzumab</t>
  </si>
  <si>
    <t>ID2013_017</t>
  </si>
  <si>
    <t>Hormoner</t>
  </si>
  <si>
    <t>https://legemiddelverket.no/Documents/Offentlig-finansiering-og-pris/Metodevurderinger/H/Hormoner_premenopausal-hormonsvikt_2022.pdf</t>
  </si>
  <si>
    <t>østrogener og progesteroner</t>
  </si>
  <si>
    <t>Premenopausal hormonsvikt</t>
  </si>
  <si>
    <t>​Humira </t>
  </si>
  <si>
    <t>https://legemiddelverket.no/Documents/Offentlig-finansiering-og-pris/Metodevurderinger/H/Humira_svettekjertelbet_2016.pdf</t>
  </si>
  <si>
    <t>​adalimumab</t>
  </si>
  <si>
    <t>​Svettekjertelbetennelse</t>
  </si>
  <si>
    <t>ID2015_009</t>
  </si>
  <si>
    <t>​Hypotron</t>
  </si>
  <si>
    <t>https://legemiddelverket.no/Documents/Offentlig-finansiering-og-pris/Metodevurderinger/H/Hypotron_ortostatisk-hypotensjon_2019.PDF</t>
  </si>
  <si>
    <t>​midodrin</t>
  </si>
  <si>
    <t>​Ortostatisk hypertensjon</t>
  </si>
  <si>
    <t>​HyQvia</t>
  </si>
  <si>
    <t>https://legemiddelverket.no/Documents/Offentlig-finansiering-og-pris/Metodevurderinger/H/HyQvia_immunsvikt_2016.pdf</t>
  </si>
  <si>
    <t>​human nomal immunoglobulin/ human hyaluronidase</t>
  </si>
  <si>
    <t>​Immunsvikt, barn</t>
  </si>
  <si>
    <t>​​HyQvia</t>
  </si>
  <si>
    <t>https://legemiddelverket.no/Documents/Offentlig-finansiering-og-pris/Metodevurderinger/H/HyQvia_immunsvikt_2015.pdf</t>
  </si>
  <si>
    <t>​human normal immunoglobulin/ human hyaluronidase</t>
  </si>
  <si>
    <t>​Immunsvikt</t>
  </si>
  <si>
    <t>​Ibrance </t>
  </si>
  <si>
    <t>https://legemiddelverket.no/Documents/Offentlig-finansiering-og-pris/Metodevurderinger/I/Ibrance_brystkreft_2018.pdf</t>
  </si>
  <si>
    <t>​palbociklib</t>
  </si>
  <si>
    <t>​Brystkreft</t>
  </si>
  <si>
    <t>ID2017_048</t>
  </si>
  <si>
    <t>https://legemiddelverket.no/Documents/Offentlig-finansiering-og-pris/Metodevurderinger/I/Ibrance_brystkreft_2019.pdf</t>
  </si>
  <si>
    <t>ID2018_090</t>
  </si>
  <si>
    <t>​Ide​firix </t>
  </si>
  <si>
    <t>https://legemiddelverket.no/Documents/Offentlig-finansiering-og-pris/Metodevurderinger/I/Idefirix---desensibilisering-ved-nyretranplanterte-pasienter--subgruppe_2022.pdf</t>
  </si>
  <si>
    <t>​imlifidase</t>
  </si>
  <si>
    <t>​Etter nyretransplantasjon - subgruppe</t>
  </si>
  <si>
    <t>ID2019_102</t>
  </si>
  <si>
    <t>​Idelvion </t>
  </si>
  <si>
    <t>https://legemiddelverket.no/Documents/Offentlig-finansiering-og-pris/Metodevurderinger/I/Idelvion_Hemofili_B_2016.pdf</t>
  </si>
  <si>
    <t>​Albutrepenonacog alfa</t>
  </si>
  <si>
    <t xml:space="preserve">ID2016_033 </t>
  </si>
  <si>
    <t>Ikervis</t>
  </si>
  <si>
    <t>https://legemiddelverket.no/Documents/Offentlig-finansiering-og-pris/Metodevurderinger/I/Ikervis_keratitt_2016.pdf</t>
  </si>
  <si>
    <t>ciklosporin</t>
  </si>
  <si>
    <t>Alvorlig keratitt</t>
  </si>
  <si>
    <t>​Ilaris </t>
  </si>
  <si>
    <t>https://legemiddelverket.no/Documents/Offentlig-finansiering-og-pris/Metodevurderinger/I/Ilaris_Familiar-middelhavsfeber_2021.pdf</t>
  </si>
  <si>
    <t>​Familiær middelhavsfeber</t>
  </si>
  <si>
    <t>ID2020_025</t>
  </si>
  <si>
    <t>​Ilumetri </t>
  </si>
  <si>
    <t>https://legemiddelverket.no/Documents/Offentlig-finansiering-og-pris/Metodevurderinger/I/Ilumetri_psoriasis_2019.pdf</t>
  </si>
  <si>
    <t>​Psoriasis</t>
  </si>
  <si>
    <t>ID2017_102</t>
  </si>
  <si>
    <t>​Imbruvica </t>
  </si>
  <si>
    <t>https://legemiddelverket.no/Documents/Offentlig-finansiering-og-pris/Metodevurderinger/I/Imbruvica_KLL_2015.pdf</t>
  </si>
  <si>
    <t>​ibrutinib</t>
  </si>
  <si>
    <t>ID2013_030</t>
  </si>
  <si>
    <t>​Imbr​uvica </t>
  </si>
  <si>
    <t>https://legemiddelverket.no/Documents/Offentlig-finansiering-og-pris/Metodevurderinger/I/Imbruvica_-ubehandlet-KLL_2022.pdf</t>
  </si>
  <si>
    <t>ID2020_033</t>
  </si>
  <si>
    <t>​Imbru​vica </t>
  </si>
  <si>
    <t>https://legemiddelverket.no/Documents/Offentlig-finansiering-og-pris/Metodevurderinger/I/Imbruvica_1.linje-KLL-subgruppe_2022.pdf</t>
  </si>
  <si>
    <t>​Kronisk lymfatisk leukemi subgruppe</t>
  </si>
  <si>
    <t>https://legemiddelverket.no/Documents/Offentlig-finansiering-og-pris/Metodevurderinger/I/Imbruvica_MCL_2016.pdf</t>
  </si>
  <si>
    <t>​ibrutinib​</t>
  </si>
  <si>
    <t>​Mantelcellelymfom</t>
  </si>
  <si>
    <t>ID2014_001</t>
  </si>
  <si>
    <t>https://legemiddelverket.no/Documents/Offentlig-finansiering-og-pris/Metodevurderinger/I/Imbruvica_-Waldenstroms-i-mono-og-i-kombo-med-Rituximab_2020.pdf</t>
  </si>
  <si>
    <t>​Waldenstrøms makroglobulinemi </t>
  </si>
  <si>
    <t xml:space="preserve">ID2019_016 </t>
  </si>
  <si>
    <t>Imbruvica</t>
  </si>
  <si>
    <t>https://www.dmp.no/documents/offentlig-finansiering-og-pris/metodevurderinger/i/imbruvica_mono-og-kombinasjonsbehandling-til-subgruppe-med-kll_2024.pdf</t>
  </si>
  <si>
    <t>ibrutinib</t>
  </si>
  <si>
    <t>Mono- og kombinasjonsbehandling ved kronisk lymfatisk leukemi subgruppe</t>
  </si>
  <si>
    <t>ID2020_035</t>
  </si>
  <si>
    <t>​Imfinzi </t>
  </si>
  <si>
    <t>https://legemiddelverket.no/Documents/Offentlig-finansiering-og-pris/Metodevurderinger/I/Imfinzi_NSCLC_2019.pdf</t>
  </si>
  <si>
    <t>​durvalumab</t>
  </si>
  <si>
    <t>ID2018_022</t>
  </si>
  <si>
    <t>​Imlygic </t>
  </si>
  <si>
    <t>https://legemiddelverket.no/Documents/Offentlig-finansiering-og-pris/Metodevurderinger/I/Imlygic_malignt-melanom_2017.pdf</t>
  </si>
  <si>
    <t>​Talimogene laherparepvec</t>
  </si>
  <si>
    <t>​Malignt melanom</t>
  </si>
  <si>
    <t>ID2015_018</t>
  </si>
  <si>
    <t>Imnovid</t>
  </si>
  <si>
    <t>https://legemiddelverket.no/Documents/Offentlig-finansiering-og-pris/Metodevurderinger/I/Imnovid_kombobeh.-ved-myelomatose_subgruppe_2022.pdf</t>
  </si>
  <si>
    <t>Pomalidomid</t>
  </si>
  <si>
    <t>Kombinasjonsbehandling ved Myelomatose subgruppe</t>
  </si>
  <si>
    <t>ID2017_042</t>
  </si>
  <si>
    <t>​Increlex</t>
  </si>
  <si>
    <t>​mecasermin</t>
  </si>
  <si>
    <t>​Vekstforstyrrelser</t>
  </si>
  <si>
    <t>​Incresync</t>
  </si>
  <si>
    <t>https://legemiddelverket.no/Documents/Offentlig-finansiering-og-pris/Metodevurderinger/I/Incresync_diabetes_II_2014.pdf</t>
  </si>
  <si>
    <t>​alogliptin og pioglitazon</t>
  </si>
  <si>
    <t>​Inr​ebic </t>
  </si>
  <si>
    <t>https://legemiddelverket.no/Documents/Offentlig-finansiering-og-pris/Metodevurderinger/I/Inrebica_MFPPVMFPETMF_2022.pdf</t>
  </si>
  <si>
    <t>​fedratinib</t>
  </si>
  <si>
    <t>​Myelofibrose - ulike typer</t>
  </si>
  <si>
    <t>ID2021_140</t>
  </si>
  <si>
    <t>Abasaglar, Lantus og Semglee</t>
  </si>
  <si>
    <t>https://legemiddelverket.no/Documents/Offentlig-finansiering-og-pris/Metodevurderinger/I/Insulin-Glargin-100-E-ml_Diabetes_Fjerning-av-refusjonsvilkar_2023.pdf</t>
  </si>
  <si>
    <t>Insulin glargin</t>
  </si>
  <si>
    <t>Fjerning av refusjonsvilkår for Insulin glargin E-ml 100</t>
  </si>
  <si>
    <t>Inuxair</t>
  </si>
  <si>
    <t>https://legemiddelverket.no/Documents/Offentlig-finansiering-og-pris/Metodevurderinger/I/Inuxair_astma_2008.pdf</t>
  </si>
  <si>
    <t>beklometason, formoterol</t>
  </si>
  <si>
    <t>​Inuxair</t>
  </si>
  <si>
    <t>https://legemiddelverket.no/Documents/Offentlig-finansiering-og-pris/Metodevurderinger/I/Inuxair_KOLS_2014.pdf</t>
  </si>
  <si>
    <t>​beklometason, formoterol</t>
  </si>
  <si>
    <t>https://legemiddelverket.no/Documents/Offentlig-finansiering-og-pris/Metodevurderinger/I/Inuxair_Forhandsvarsel-om-fjerning-av-forhandsgodkjent-refusjon_2020.pdf</t>
  </si>
  <si>
    <t>​beklametason, formoterol</t>
  </si>
  <si>
    <t>​Astma, KOLS</t>
  </si>
  <si>
    <t>​Intuniv</t>
  </si>
  <si>
    <t>https://legemiddelverket.no/Documents/Offentlig-finansiering-og-pris/Metodevurderinger/I/Intuniv_ADHD_2016.pdf</t>
  </si>
  <si>
    <t>​guanfacin</t>
  </si>
  <si>
    <t>Invega</t>
  </si>
  <si>
    <t>https://legemiddelverket.no/Documents/Offentlig-finansiering-og-pris/Metodevurderinger/I/Invega_schizofreni_2008.pdf</t>
  </si>
  <si>
    <t>paliperidon</t>
  </si>
  <si>
    <t>​Invokana</t>
  </si>
  <si>
    <t>https://legemiddelverket.no/Documents/Offentlig-finansiering-og-pris/Metodevurderinger/I/Invokana_T2D_2019.pdf</t>
  </si>
  <si>
    <t>​kanagliflozin</t>
  </si>
  <si>
    <t>Iressa</t>
  </si>
  <si>
    <t>https://legemiddelverket.no/Documents/Offentlig-finansiering-og-pris/Metodevurderinger/I/Iressa_ikkesmacelletlungekreft_2011.pdf</t>
  </si>
  <si>
    <t>gefitinib</t>
  </si>
  <si>
    <t>Lungekreft</t>
  </si>
  <si>
    <t>​Istu​risa </t>
  </si>
  <si>
    <t>https://legemiddelverket.no/Documents/Offentlig-finansiering-og-pris/Metodevurderinger/I/Isturisa_-endogen-Cushings-syndrom-CS_2021.pdf</t>
  </si>
  <si>
    <t>​osilodrostat</t>
  </si>
  <si>
    <t>​Cushings syndrom</t>
  </si>
  <si>
    <t>ID2019_066</t>
  </si>
  <si>
    <t>​Itulazax</t>
  </si>
  <si>
    <t>https://legemiddelverket.no/Documents/Offentlig-finansiering-og-pris/Metodevurderinger/I/Itulazax_allergisk-rhinitt-og-eller-konjunktivitt-pga-bjork_2020.pdf</t>
  </si>
  <si>
    <t>​allergen av bjørkepollen</t>
  </si>
  <si>
    <t>​allergisk rhinitt og/eller konjunktivitt</t>
  </si>
  <si>
    <t>​Jakavi </t>
  </si>
  <si>
    <t>https://legemiddelverket.no/Documents/Offentlig-finansiering-og-pris/Metodevurderinger/J/Jakavi_sykdomsrelatert-spenomegali-eller-symptomer-ved-myelofibrose_2020.pdf</t>
  </si>
  <si>
    <t>​Ruxolitinib</t>
  </si>
  <si>
    <t>​Myelofibrose</t>
  </si>
  <si>
    <t>ID2013_033</t>
  </si>
  <si>
    <t>Januvia</t>
  </si>
  <si>
    <t>https://legemiddelverket.no/Documents/Offentlig-finansiering-og-pris/Metodevurderinger/J/Januvia_diabetes2_2008.pdf</t>
  </si>
  <si>
    <t>sitagliptin</t>
  </si>
  <si>
    <t>https://legemiddelverket.no/Documents/Offentlig-finansiering-og-pris/Metodevurderinger/J/Januvia_diabetes2_2009.pdf</t>
  </si>
  <si>
    <t>​Januvia 100 mg og Janumet</t>
  </si>
  <si>
    <t>https://legemiddelverket.no/Documents/Offentlig-finansiering-og-pris/Metodevurderinger/J/Januvia-100-mg-og-Janumet_diabetes-II_med-NPH-insulin.pdf</t>
  </si>
  <si>
    <t>​sitagliptin (sitagliptin og metformin)</t>
  </si>
  <si>
    <t>​Januvia 25 mg og 50 mg</t>
  </si>
  <si>
    <t>https://legemiddelverket.no/Documents/Offentlig-finansiering-og-pris/Metodevurderinger/J/Januvia-25-50-mg_diabetes-II_nyresvikt.pdf</t>
  </si>
  <si>
    <t>​sitagliptin</t>
  </si>
  <si>
    <t>​Diabetes type 2 ved nyresvikt (august)</t>
  </si>
  <si>
    <t>https://legemiddelverket.no/Documents/Offentlig-finansiering-og-pris/Metodevurderinger/J/Januvia-25-50-mg_diabetes-II_nyresvikt_2013_2.pdf</t>
  </si>
  <si>
    <t>​Diabetes type 2 ved nyresvikt (oktober)</t>
  </si>
  <si>
    <t>https://legemiddelverket.no/Documents/Offentlig-finansiering-og-pris/Metodevurderinger/J/Jardiance_T2D_2015a.pdf</t>
  </si>
  <si>
    <t>​empagliflozin</t>
  </si>
  <si>
    <t>​Jardiance</t>
  </si>
  <si>
    <t>https://legemiddelverket.no/Documents/Offentlig-finansiering-og-pris/Metodevurderinger/J/Jardiance_T2D_2015b.pdf</t>
  </si>
  <si>
    <t xml:space="preserve">Vedlegg til metodevurdering. Vurdering av indirekte sammenlikning (ITC) mot dapagliflozin og kanagliflozin </t>
  </si>
  <si>
    <t>https://legemiddelverket.no/Documents/Offentlig-finansiering-og-pris/Metodevurderinger/J/Jardiance_Type-2-Diabetes-Mellitus_2019.pdf</t>
  </si>
  <si>
    <t>​Jardiance​</t>
  </si>
  <si>
    <t>https://legemiddelverket.no/Documents/Offentlig-finansiering-og-pris/Metodevurderinger/J/Jardiance_hjertesvikt-REF_2021.pdf</t>
  </si>
  <si>
    <t>​​hjertesvikt REF</t>
  </si>
  <si>
    <t>Jardiance</t>
  </si>
  <si>
    <t>https://legemiddelverket.no/Documents/Offentlig-finansiering-og-pris/Metodevurderinger/J/Jardiance-empagliflozin-til-HFmrEF-og-HFpEF_2023.pdf</t>
  </si>
  <si>
    <t>HFmrEF og HFpEF</t>
  </si>
  <si>
    <t>Jemperli</t>
  </si>
  <si>
    <t>https://legemiddelverket.no/Documents/Offentlig-finansiering-og-pris/Metodevurderinger/J/Jemperli_-dMMR-MSI-H-endometriekreft-subgruppe_2022.pdf</t>
  </si>
  <si>
    <t>dostarlimab</t>
  </si>
  <si>
    <t>Endometriekreft subgruppe</t>
  </si>
  <si>
    <t>ID2020_086</t>
  </si>
  <si>
    <t>​Jevtana </t>
  </si>
  <si>
    <t>https://legemiddelverket.no/Documents/Offentlig-finansiering-og-pris/Metodevurderinger/J/Jevtana_metastatisk-prostatakreft_2013.pdf</t>
  </si>
  <si>
    <t>​kabazitaksel</t>
  </si>
  <si>
    <t>​Metastatisk prostatakreft</t>
  </si>
  <si>
    <t>ID2013_018</t>
  </si>
  <si>
    <t>​Jivi </t>
  </si>
  <si>
    <t>https://legemiddelverket.no/Documents/Offentlig-finansiering-og-pris/Metodevurderinger/J/Jivi_hemofili-A_2019.pdf</t>
  </si>
  <si>
    <t>​Damoktokog alfa pegol</t>
  </si>
  <si>
    <t>ID2018_020</t>
  </si>
  <si>
    <t>​Jorveza </t>
  </si>
  <si>
    <t>https://legemiddelverket.no/Documents/Offentlig-finansiering-og-pris/Metodevurderinger/J/Jorveza_-eosinofil-osofagitt_2019.pdf</t>
  </si>
  <si>
    <t>​Eosinofil øsofagitt (1)</t>
  </si>
  <si>
    <t>ID2019_011</t>
  </si>
  <si>
    <t>​Jorv​eza </t>
  </si>
  <si>
    <t>https://legemiddelverket.no/Documents/Offentlig-finansiering-og-pris/Metodevurderinger/J/Jorveza_vedlikeholdsbehandling-av-eosinofil-osofagitt_2021.pdf</t>
  </si>
  <si>
    <t>​Eosinofil øsofagitt (2)</t>
  </si>
  <si>
    <t>ID2021_103</t>
  </si>
  <si>
    <t>​Juluca </t>
  </si>
  <si>
    <t>https://legemiddelverket.no/Documents/Offentlig-finansiering-og-pris/Metodevurderinger/J/Juluca_HIV_2018.pdf</t>
  </si>
  <si>
    <t>​dolutegravir/rilpivirin</t>
  </si>
  <si>
    <t>ID2017_113</t>
  </si>
  <si>
    <t>​Jylamvo​</t>
  </si>
  <si>
    <t>https://legemiddelverket.no/Documents/Offentlig-finansiering-og-pris/Metodevurderinger/J/Jylamvo_revmatologiske-og-dermatologiske-sykdommer_2022.PDF</t>
  </si>
  <si>
    <t>​metotreksat</t>
  </si>
  <si>
    <t>​Revmatologiske og dermatologiske sykdommer</t>
  </si>
  <si>
    <t>​Jyseleca </t>
  </si>
  <si>
    <t>https://legemiddelverket.no/Documents/Offentlig-finansiering-og-pris/Metodevurderinger/J/Jyseleca_-Revmatoid-artritt-RA_2020.pdf</t>
  </si>
  <si>
    <t>​filgotinib</t>
  </si>
  <si>
    <t>​Revmatoid artritt</t>
  </si>
  <si>
    <t>ID2020_005</t>
  </si>
  <si>
    <t>​Jys​eleca </t>
  </si>
  <si>
    <t>https://legemiddelverket.no/Documents/Offentlig-finansiering-og-pris/Metodevurderinger/J/Jyseleca_ulceros-kolitt_2022.pdf</t>
  </si>
  <si>
    <t>​Ulcerøs kolitt </t>
  </si>
  <si>
    <t>ID2021_014</t>
  </si>
  <si>
    <t>​Kadcyla </t>
  </si>
  <si>
    <t>https://legemiddelverket.no/Documents/Offentlig-finansiering-og-pris/Metodevurderinger/K/Kadcyla_brystkreft_2014.pdf</t>
  </si>
  <si>
    <t>​trastuzumab emtansin</t>
  </si>
  <si>
    <t>ID2013_004, ID2013_009</t>
  </si>
  <si>
    <t xml:space="preserve">​Kadcyla​ </t>
  </si>
  <si>
    <t>https://legemiddelverket.no/Documents/Offentlig-finansiering-og-pris/Metodevurderinger/K/Kadcyla_brystkreft-subgruppe_2020_oppd.pdf</t>
  </si>
  <si>
    <t>​Brystkreft </t>
  </si>
  <si>
    <t>ID2019_053</t>
  </si>
  <si>
    <t>​Kaft​rio </t>
  </si>
  <si>
    <t>https://legemiddelverket.no/Documents/Offentlig-finansiering-og-pris/Metodevurderinger/K/Kaftrio_cystisk-fibrose-subgruppe_2021.pdf</t>
  </si>
  <si>
    <t>​Eleksakaftor, tezakaftor, ivakaftor</t>
  </si>
  <si>
    <t>​Cystisk fibrose </t>
  </si>
  <si>
    <t>ID2020_029</t>
  </si>
  <si>
    <t>Kapruvia</t>
  </si>
  <si>
    <t>https://legemiddelverket.no/globalassets/documents/offentlig-finansiering-og-pris/metodevurderinger/k/kapruvia_moderat-til-alvorlig-kloe-ved-kronisk-nyresykdom-subgruppe_2023.pdf</t>
  </si>
  <si>
    <t>Difelikefalin</t>
  </si>
  <si>
    <t>Moderat til alvorlig kløe ved kronisk nyresykdom subgruppe</t>
  </si>
  <si>
    <t>ID2021_148</t>
  </si>
  <si>
    <t>Kentera</t>
  </si>
  <si>
    <t>https://legemiddelverket.no/Documents/Offentlig-finansiering-og-pris/Metodevurderinger/K/Kentera_inkontinens_2005.pdf</t>
  </si>
  <si>
    <t>oksybutynin</t>
  </si>
  <si>
    <t>Inkontinens</t>
  </si>
  <si>
    <t>​Kevzara </t>
  </si>
  <si>
    <t>https://legemiddelverket.no/Documents/Offentlig-finansiering-og-pris/Metodevurderinger/K/Kevzara_revmatoid-artritt_2019.pdf</t>
  </si>
  <si>
    <t>​Sarilumab</t>
  </si>
  <si>
    <t>ID2017_002</t>
  </si>
  <si>
    <t>​Keytruda </t>
  </si>
  <si>
    <t>https://legemiddelverket.no/Documents/Offentlig-finansiering-og-pris/Metodevurderinger/K/Keytruda_blarekreft_2018.pdf</t>
  </si>
  <si>
    <t>​pembrolizumab</t>
  </si>
  <si>
    <t>​Blærekreft</t>
  </si>
  <si>
    <t>ID2017_060</t>
  </si>
  <si>
    <t>Keytr​uda </t>
  </si>
  <si>
    <t>https://legemiddelverket.no/Documents/Offentlig-finansiering-og-pris/Metodevurderinger/K/Keytruda_-kombinasjonsbehandling-med-kjemoterapi-ved-TNBC-subgruppe.pdf</t>
  </si>
  <si>
    <t>​Brystkreft - subgruppe kombinasjonsbehandling </t>
  </si>
  <si>
    <t>ID2021_080</t>
  </si>
  <si>
    <t>https://legemiddelverket.no/Documents/Offentlig-finansiering-og-pris/Metodevurderinger/K/Keytruda_Hodgkins-lymfom_2017.pdf</t>
  </si>
  <si>
    <t>ID2017_005</t>
  </si>
  <si>
    <t>https://legemiddelverket.no/Documents/Offentlig-finansiering-og-pris/Metodevurderinger/K/Keytruda_Tilbakevendende-eller-refraktar-Hodgkin-lymfom--subgruppe_2021.pdf</t>
  </si>
  <si>
    <t>​Hodgkins lymfom </t>
  </si>
  <si>
    <t>ID2020_082</t>
  </si>
  <si>
    <t>​Keytr​uda </t>
  </si>
  <si>
    <t>https://legemiddelverket.no/Documents/Offentlig-finansiering-og-pris/Metodevurderinger/K/Keytruda_1.linje-behandling-av-metastatisk-MSI-H-eller--dMMR-kolorektalkreft_2021.pdf</t>
  </si>
  <si>
    <t>​Kolorektalkreft</t>
  </si>
  <si>
    <t>ID2020_078</t>
  </si>
  <si>
    <t>https://legemiddelverket.no/Documents/Offentlig-finansiering-og-pris/Metodevurderinger/K/Keytruda_kombo.behandling-kreft-i-spiseroret-GE-overgangen_2022.pdf</t>
  </si>
  <si>
    <t>​kreft i spiserøret og GE-overgangen</t>
  </si>
  <si>
    <t>ID2019_025</t>
  </si>
  <si>
    <t>https://legemiddelverket.no/Documents/Offentlig-finansiering-og-pris/Metodevurderinger/K/Keytruda_-1L_plateepitelkarsinom-i-hode-og-hals_2020.pdf</t>
  </si>
  <si>
    <t>​Plateepitelkarsinom i hode og hals</t>
  </si>
  <si>
    <t>https://legemiddelverket.no/Documents/Offentlig-finansiering-og-pris/Metodevurderinger/K/Keytruda_-lungekreft_oppd_2016.pdf</t>
  </si>
  <si>
    <t>​Lungekreft</t>
  </si>
  <si>
    <t>ID2014_041</t>
  </si>
  <si>
    <t>https://legemiddelverket.no/Documents/Offentlig-finansiering-og-pris/Metodevurderinger/K/Keytruda_-lungekreft_1L--2017.pdf</t>
  </si>
  <si>
    <t>ID2016_067</t>
  </si>
  <si>
    <t>https://legemiddelverket.no/Documents/Offentlig-finansiering-og-pris/Metodevurderinger/K/Keytruda_-ikke-smacellet-lungekreft_1L_-kombinasjon_-2019-oppdatert.pdf</t>
  </si>
  <si>
    <t>​Lungekreft - kombinasjon 1</t>
  </si>
  <si>
    <t>ID2018_043</t>
  </si>
  <si>
    <t>https://legemiddelverket.no/Documents/Offentlig-finansiering-og-pris/Metodevurderinger/K/Keytruda_1L-metastatisk-NSCLC_-kombinasjonsbehandling_rapport-1-av-2_2020.pdf</t>
  </si>
  <si>
    <t>​Lungekreft - kombinasjon 2</t>
  </si>
  <si>
    <t>Rapport 1 av 2</t>
  </si>
  <si>
    <t>ID2018_125</t>
  </si>
  <si>
    <t>https://legemiddelverket.no/Documents/Offentlig-finansiering-og-pris/Metodevurderinger/K/Keytruda_1L-metastatisk-NSCLC_-kombinasjonsbehandling_rapport-2-av-2_2020.pdf</t>
  </si>
  <si>
    <t>Rapport 2 av 2</t>
  </si>
  <si>
    <t>https://legemiddelverket.no/Documents/Offentlig-finansiering-og-pris/Metodevurderinger/K/Keytruda_melanom_2015.pdf</t>
  </si>
  <si>
    <t>ID2014_034</t>
  </si>
  <si>
    <t>https://legemiddelverket.no/Documents/Offentlig-finansiering-og-pris/Metodevurderinger/K/Keytruda_melanom_nypris_2015.pdf</t>
  </si>
  <si>
    <t>Oppdatert versjon av metodevurdering med ny pris</t>
  </si>
  <si>
    <t>https://legemiddelverket.no/Documents/Offentlig-finansiering-og-pris/Metodevurderinger/K/Keytruda_melanom_adjuvant-behandling_-2019.pdf</t>
  </si>
  <si>
    <t>​Melanom - adjuvant</t>
  </si>
  <si>
    <t>ID2018_067</t>
  </si>
  <si>
    <t>https://legemiddelverket.no/Documents/Offentlig-finansiering-og-pris/Metodevurderinger/K/Keytruda_melanom-adjuvant-oppdatert_-2019.pdf</t>
  </si>
  <si>
    <t>Oppdatert versjon av metodevurdering 2019, ID2018_067</t>
  </si>
  <si>
    <t>​Keytruda/Inlyta </t>
  </si>
  <si>
    <t>https://legemiddelverket.no/Documents/Offentlig-finansiering-og-pris/Metodevurderinger/K/KeytrudaInlyta_-nyrecellekarsinom_2020.pdf</t>
  </si>
  <si>
    <t>​pembrolizumab/ aksitinib</t>
  </si>
  <si>
    <t>ID2019_045</t>
  </si>
  <si>
    <t xml:space="preserve">​Keytruda/Kisplyx​ </t>
  </si>
  <si>
    <t>​pembrolizumab/ lenvatinib</t>
  </si>
  <si>
    <t>ID2021_079</t>
  </si>
  <si>
    <t>​Keytruda/​Lenvima </t>
  </si>
  <si>
    <t>https://legemiddelverket.no/Documents/Offentlig-finansiering-og-pris/Metodevurderinger/K/KeytrudaLenvima_-endrometriekreft-subgruppe_2022.pdf</t>
  </si>
  <si>
    <t>​Endometriekreft</t>
  </si>
  <si>
    <t>Kimmtrak</t>
  </si>
  <si>
    <t>https://legemiddelverket.no/Documents/Offentlig-finansiering-og-pris/Metodevurderinger/K/Kimmtrak_monoterapi-uvealt-melanom-subgruppe_2023.pdf</t>
  </si>
  <si>
    <t>tebentafusp</t>
  </si>
  <si>
    <t>Uvealt melanom subgruppe</t>
  </si>
  <si>
    <t>ID2022_009</t>
  </si>
  <si>
    <t>​Kineret </t>
  </si>
  <si>
    <t>https://legemiddelverket.no/Documents/Offentlig-finansiering-og-pris/Metodevurderinger/K/Kineret_Stills-sykdom_2019.pdf</t>
  </si>
  <si>
    <t>​Anakinra</t>
  </si>
  <si>
    <t>​Bindevevssykdom</t>
  </si>
  <si>
    <t>ID2017_063</t>
  </si>
  <si>
    <t>https://legemiddelverket.no/Documents/Offentlig-finansiering-og-pris/Metodevurderinger/K/Kineret_famililar-middelhavsfeber_2021.pdf</t>
  </si>
  <si>
    <t>ID2019_144</t>
  </si>
  <si>
    <t>​Kisqali </t>
  </si>
  <si>
    <t>https://legemiddelverket.no/Documents/Offentlig-finansiering-og-pris/Metodevurderinger/K/Kisqali_brystkreft_2017.pdf</t>
  </si>
  <si>
    <t>​ribociclib</t>
  </si>
  <si>
    <t>​Metastatisk brystkreft (1)</t>
  </si>
  <si>
    <t>ID2017_024, ID2017_024B</t>
  </si>
  <si>
    <t>https://legemiddelverket.no/Documents/Offentlig-finansiering-og-pris/Metodevurderinger/K/Kisqali_brystkreft_2019.pdf</t>
  </si>
  <si>
    <t>​Metastatisk brystkreft (2)</t>
  </si>
  <si>
    <t>ID2019_007, ID2019_005</t>
  </si>
  <si>
    <t>Koselugo</t>
  </si>
  <si>
    <t>https://legemiddelverket.no/globalassets/documents/offentlig-finansiering-og-pris/metodevurderinger/k/koselugo_pleksiforme-nevrofibromer-subgruppe_2023.pdf</t>
  </si>
  <si>
    <t>selumetinib</t>
  </si>
  <si>
    <t>Pleksiforme nevrofibromer (PN) subgruppe</t>
  </si>
  <si>
    <t>ID2021_062</t>
  </si>
  <si>
    <t>​Kovaltry </t>
  </si>
  <si>
    <t>https://legemiddelverket.no/Documents/Offentlig-finansiering-og-pris/Metodevurderinger/K/Kovaltry_Hemofili_A_2016.pdf</t>
  </si>
  <si>
    <t>​octacog alfa</t>
  </si>
  <si>
    <t>ID2016_035</t>
  </si>
  <si>
    <t>​Kym​riah </t>
  </si>
  <si>
    <t>https://legemiddelverket.no/Documents/Offentlig-finansiering-og-pris/Metodevurderinger/K/Kymriah_ALL_2018.pdf</t>
  </si>
  <si>
    <t>​tisagenlecleucel</t>
  </si>
  <si>
    <t>ID2017_093</t>
  </si>
  <si>
    <t>​Kymriah </t>
  </si>
  <si>
    <t>https://legemiddelverket.no/Documents/Offentlig-finansiering-og-pris/Metodevurderinger/K/Kymriah_DLBCL_2019_oppd.pdf</t>
  </si>
  <si>
    <t>​​tisagenlecleucel</t>
  </si>
  <si>
    <t>​DLBCL (1)</t>
  </si>
  <si>
    <t>ID2017_116</t>
  </si>
  <si>
    <t>https://legemiddelverket.no/Documents/Offentlig-finansiering-og-pris/Metodevurderinger/K/Kymriah_DLBCL-oppdatert_2022.pdf</t>
  </si>
  <si>
    <t>​DLBCL (2)</t>
  </si>
  <si>
    <t>ID2019_141</t>
  </si>
  <si>
    <t>​Kyntheum </t>
  </si>
  <si>
    <t>https://legemiddelverket.no/Documents/Offentlig-finansiering-og-pris/Metodevurderinger/K/Kyntheum_plakkpsoriasis_2017.pdf</t>
  </si>
  <si>
    <t>​brodalumab</t>
  </si>
  <si>
    <t>ID2016_056</t>
  </si>
  <si>
    <t>​Kyprolis </t>
  </si>
  <si>
    <t>https://legemiddelverket.no/Documents/Offentlig-finansiering-og-pris/Metodevurderinger/K/Kyprolis_myelomatose_2016.pdf</t>
  </si>
  <si>
    <t>​karfilzomib</t>
  </si>
  <si>
    <t>ID2015_005</t>
  </si>
  <si>
    <t>https://legemiddelverket.no/Documents/Offentlig-finansiering-og-pris/Metodevurderinger/K/Kyprolis-med-dexametason_myelomatose_2017.pdf</t>
  </si>
  <si>
    <t>​Myelomatose - kombinasjon</t>
  </si>
  <si>
    <t>ID2016_039</t>
  </si>
  <si>
    <t>Kyprolis</t>
  </si>
  <si>
    <t>https://legemiddelverket.no/Documents/Offentlig-finansiering-og-pris/Metodevurderinger/K/Kyprolis_kombinasjonsbehandling_myelomatose-subgruppe_2023.pdf</t>
  </si>
  <si>
    <t>karfilzomib</t>
  </si>
  <si>
    <t>Kombinasjonsbehandling -myelomatose subgruppe</t>
  </si>
  <si>
    <t>ID2019_122</t>
  </si>
  <si>
    <t>​Lamzede </t>
  </si>
  <si>
    <t>https://legemiddelverket.no/Documents/Offentlig-finansiering-og-pris/Metodevurderinger/L/Lamzede_alfa-mannosidose_2018.pdf</t>
  </si>
  <si>
    <t>​velmanase alfa</t>
  </si>
  <si>
    <t>​alfa- mannosidose</t>
  </si>
  <si>
    <t>ID2017_119</t>
  </si>
  <si>
    <t>Lamz​ede </t>
  </si>
  <si>
    <t>https://legemiddelverket.no/Documents/Offentlig-finansiering-og-pris/Metodevurderinger/L/Lamzede_alfa-mannosidose_2022.pdf</t>
  </si>
  <si>
    <t>velmanase alfa</t>
  </si>
  <si>
    <t>alfa- mannosidose​</t>
  </si>
  <si>
    <t>ID2021_076</t>
  </si>
  <si>
    <t>Lantus</t>
  </si>
  <si>
    <t>https://legemiddelverket.no/Documents/Offentlig-finansiering-og-pris/Metodevurderinger/L/Lantus_diabetes_type_I_2009.pdf</t>
  </si>
  <si>
    <t>insulin glargin</t>
  </si>
  <si>
    <t>Diabetes type 1</t>
  </si>
  <si>
    <t>​Lantus</t>
  </si>
  <si>
    <t>https://legemiddelverket.no/Documents/Offentlig-finansiering-og-pris/Metodevurderinger/L/Lantus_diabtetes2_avslag_2012.pdf</t>
  </si>
  <si>
    <t>​insulin glargin</t>
  </si>
  <si>
    <t>​Lartruvo </t>
  </si>
  <si>
    <t>https://legemiddelverket.no/Documents/Offentlig-finansiering-og-pris/Metodevurderinger/L/Lartruvo_blotvevssarkom_2018.pdf</t>
  </si>
  <si>
    <t>​olaratumab</t>
  </si>
  <si>
    <t>​Bløtvevssarkom</t>
  </si>
  <si>
    <t>ID2016_091</t>
  </si>
  <si>
    <t>​Latuda</t>
  </si>
  <si>
    <t>https://legemiddelverket.no/Documents/Offentlig-finansiering-og-pris/Metodevurderinger/L/Latuda_schizofreni_2015.pdf</t>
  </si>
  <si>
    <t>​lurasidon</t>
  </si>
  <si>
    <t>​Lecigon</t>
  </si>
  <si>
    <t>https://legemiddelverket.no/Documents/Offentlig-finansiering-og-pris/Metodevurderinger/L/Lecigon_Parkinsons_sykdom_2021.pdf</t>
  </si>
  <si>
    <t>​levodopa/karbidopa/entakapon</t>
  </si>
  <si>
    <t>​Ledaga </t>
  </si>
  <si>
    <t>https://legemiddelverket.no/Documents/Offentlig-finansiering-og-pris/Metodevurderinger/L/Ledaga_til-utvortes-behandling-av-mycosis-fungoides-type-kutan-T-cellelymfom_2021.pdf</t>
  </si>
  <si>
    <t>​klormetin</t>
  </si>
  <si>
    <t>​Lymfekreft i huden subgruppe</t>
  </si>
  <si>
    <t>ID2018_096</t>
  </si>
  <si>
    <t>Lemtrada </t>
  </si>
  <si>
    <t>https://legemiddelverket.no/Documents/Offentlig-finansiering-og-pris/Metodevurderinger/L/Lemtrada_MS_2014.pdf</t>
  </si>
  <si>
    <t>​teriflunomid</t>
  </si>
  <si>
    <t>ID2014_007</t>
  </si>
  <si>
    <t>​Lenvima </t>
  </si>
  <si>
    <t>https://legemiddelverket.no/Documents/Offentlig-finansiering-og-pris/Metodevurderinger/L/Lenvima_thyroideakarsinom_2016.pdf</t>
  </si>
  <si>
    <t>​lenvatinib</t>
  </si>
  <si>
    <t>​Thyroideakarsinom</t>
  </si>
  <si>
    <t>https://legemiddelverket.no/Documents/Offentlig-finansiering-og-pris/Metodevurderinger/L/Lenvima_skjoldbruskkjertelkreft_2019.pdf</t>
  </si>
  <si>
    <t xml:space="preserve">ID2018_073 </t>
  </si>
  <si>
    <t>https://legemiddelverket.no/Documents/Offentlig-finansiering-og-pris/Metodevurderinger/L/Lenvima_leverkreft_2019.pdf</t>
  </si>
  <si>
    <t>Leverkreft</t>
  </si>
  <si>
    <t>ID2017_058, ID2018_073</t>
  </si>
  <si>
    <t>​​Leqvio​</t>
  </si>
  <si>
    <t>https://legemiddelverket.no/Documents/Offentlig-finansiering-og-pris/Metodevurderinger/L/Leqvio_hyperkolesterolemi_2022.pdf</t>
  </si>
  <si>
    <t>​inklisiran</t>
  </si>
  <si>
    <t>​hyperkolesterolemi</t>
  </si>
  <si>
    <t>Levemir</t>
  </si>
  <si>
    <t>https://legemiddelverket.no/Documents/Offentlig-finansiering-og-pris/Metodevurderinger/L/Levimir_diabetes_type_I_2008.pdf</t>
  </si>
  <si>
    <t>insulin detemir</t>
  </si>
  <si>
    <t>https://legemiddelverket.no/Documents/Offentlig-finansiering-og-pris/Metodevurderinger/L/Levemir_diabetes_type_II_2010.pdf</t>
  </si>
  <si>
    <t>​Levopidon </t>
  </si>
  <si>
    <t>https://legemiddelverket.no/Documents/Offentlig-finansiering-og-pris/Metodevurderinger/L/Levopidon_opioidavhengighet_2019.pdf</t>
  </si>
  <si>
    <t>​levometadon</t>
  </si>
  <si>
    <t>ID2018_085</t>
  </si>
  <si>
    <t>​Libmeldy </t>
  </si>
  <si>
    <t>https://legemiddelverket.no/Documents/Offentlig-finansiering-og-pris/Metodevurderinger/L/Libmeldy_metakromatisk-leukodystrofi---norsk-del_2022.pdf</t>
  </si>
  <si>
    <t>​genterapi ex vivo</t>
  </si>
  <si>
    <t>​​Metakromatisk leukodystrofi</t>
  </si>
  <si>
    <t>ID2020_045</t>
  </si>
  <si>
    <t>https://legemiddelverket.no/Documents/Offentlig-finansiering-og-pris/Metodevurderinger/L/Libmeldy_metakromatisk-leukodystrofi---FINOSE-del_2022.pdf</t>
  </si>
  <si>
    <t>FINOSE-rapport</t>
  </si>
  <si>
    <t>​Libt​a​yo </t>
  </si>
  <si>
    <t>https://legemiddelverket.no/Documents/Offentlig-finansiering-og-pris/Metodevurderinger/L/Libtayo_-voksne-med-loka.-eller-met.-basalcellekarsinom_2022.pdf</t>
  </si>
  <si>
    <t>​cemiplimab</t>
  </si>
  <si>
    <t>​Basalcellekarsinom</t>
  </si>
  <si>
    <t>ID2021_007</t>
  </si>
  <si>
    <t>​Libtayo </t>
  </si>
  <si>
    <t>https://legemiddelverket.no/Documents/Offentlig-finansiering-og-pris/Metodevurderinger/L/Libtayo_kutant-plateepitelkarsinom-subgruppe-_2020.pdf</t>
  </si>
  <si>
    <t>​Kutant plateepitelkarsinom</t>
  </si>
  <si>
    <t>ID2018_099</t>
  </si>
  <si>
    <t>​Libta​yo </t>
  </si>
  <si>
    <t>https://legemiddelverket.no/Documents/Offentlig-finansiering-og-pris/Metodevurderinger/L/Libtayo_1.linje-NSCLC-subgruppe-_2022.pdf</t>
  </si>
  <si>
    <t>​Ikke-småcellet lungekreft subgruppe</t>
  </si>
  <si>
    <t>ID2021_008</t>
  </si>
  <si>
    <t>Livtencity</t>
  </si>
  <si>
    <t>https://www.dmp.no/documents/offentlig-finansiering-og-pris/metodevurderinger/l/livtencity_-refraktar-cmv-etter-transplantasjon_2023.pdf</t>
  </si>
  <si>
    <t>maribavir</t>
  </si>
  <si>
    <t>Cytomegalovirus subgruppe</t>
  </si>
  <si>
    <t>ID2022_025</t>
  </si>
  <si>
    <t>​Lixania</t>
  </si>
  <si>
    <t>https://legemiddelverket.no/Documents/Offentlig-finansiering-og-pris/Metodevurderinger/L/Lixania_profylakse_DVT_LE_2016.pdf</t>
  </si>
  <si>
    <t>​edokasban</t>
  </si>
  <si>
    <t>​Slagprofylakse, tromboseprofylakse, DVT, LE</t>
  </si>
  <si>
    <t>​Lokelma</t>
  </si>
  <si>
    <t>https://legemiddelverket.no/Documents/Offentlig-finansiering-og-pris/Metodevurderinger/L/Lokelma_hyperkalemi_2019.pdf</t>
  </si>
  <si>
    <t>​natrium-zirkoniumsyklosilikat</t>
  </si>
  <si>
    <t>​Hyperkalemi ved nyresvikt</t>
  </si>
  <si>
    <t>​Lokelma </t>
  </si>
  <si>
    <t>https://legemiddelverket.no/Documents/Offentlig-finansiering-og-pris/Metodevurderinger/L/Lokelma_hyperkalemi-ved-hjertesvikt_2020.pdf</t>
  </si>
  <si>
    <t>​natriumzirkonium-syklosilikat</t>
  </si>
  <si>
    <t>​Hyperkalemi</t>
  </si>
  <si>
    <t>ID2020_051</t>
  </si>
  <si>
    <t>​Lon​surf </t>
  </si>
  <si>
    <t>https://legemiddelverket.no/Documents/Offentlig-finansiering-og-pris/Metodevurderinger/L/Lonsurf_ved-metastaserende-magekreft-inkludert-adenomkarsionom-i-ge--overgangen_-subgruppe_2021.pdf</t>
  </si>
  <si>
    <t>​trifluridin/tipiracil</t>
  </si>
  <si>
    <t>​Magekreft inkludert  adenokarsinom i GE-overgangen (subgruppe)</t>
  </si>
  <si>
    <t>ID2019_013</t>
  </si>
  <si>
    <t>​Lonquex</t>
  </si>
  <si>
    <t>https://legemiddelverket.no/Documents/Offentlig-finansiering-og-pris/Metodevurderinger/L/Lonquex_noytropeni_2015.pdf</t>
  </si>
  <si>
    <t>​lipegfilgrastim</t>
  </si>
  <si>
    <t>​Nøytropeni</t>
  </si>
  <si>
    <t>​Lorviqua </t>
  </si>
  <si>
    <t>https://legemiddelverket.no/Documents/Offentlig-finansiering-og-pris/Metodevurderinger/L/Lorviqua_ikke-smacellet-lungekreft_ALK-pos_2019.pdf</t>
  </si>
  <si>
    <t>​lorlatinib</t>
  </si>
  <si>
    <t>​Ikke-småcellet lungekreft (subgruppe)</t>
  </si>
  <si>
    <t>ID2018_092</t>
  </si>
  <si>
    <t>​Lorvi​qua </t>
  </si>
  <si>
    <t>https://legemiddelverket.no/Documents/Offentlig-finansiering-og-pris/Metodevurderinger/L/Lorviqua_NSCLC-subgruppe_2022.pdf</t>
  </si>
  <si>
    <t xml:space="preserve">ID2021_066 </t>
  </si>
  <si>
    <t>Lucentis</t>
  </si>
  <si>
    <t>https://legemiddelverket.no/Documents/Offentlig-finansiering-og-pris/Metodevurderinger/L/Lucentis_vat_AMD_2012.pdf</t>
  </si>
  <si>
    <t>ranibizumab</t>
  </si>
  <si>
    <t>Våt AMD</t>
  </si>
  <si>
    <t>​Lumigan</t>
  </si>
  <si>
    <t>https://legemiddelverket.no/Documents/Offentlig-finansiering-og-pris/Metodevurderinger/L/Lumigan_glaukom_2013.pdf</t>
  </si>
  <si>
    <t>​bimatoprost</t>
  </si>
  <si>
    <t>Lumykras</t>
  </si>
  <si>
    <t>https://legemiddelverket.no/Documents/Offentlig-finansiering-og-pris/Metodevurderinger/S/Lumykras--NSCLC-med-KRAS-G12C-mutasjon_2022.pdf</t>
  </si>
  <si>
    <t>sotorasib</t>
  </si>
  <si>
    <t>Ikke-småcellet lungekreftmed KRAS G12C-mutasjon</t>
  </si>
  <si>
    <t>ID2021_108</t>
  </si>
  <si>
    <t>Lunsumio</t>
  </si>
  <si>
    <t>https://www.dmp.no/documents/offentlig-finansiering-og-pris/metodevurderinger/l/lunsumio_follikulart-lymfom-subgruppe_2023.pdf</t>
  </si>
  <si>
    <t>mosunetuzumab</t>
  </si>
  <si>
    <t>residivert eller refraktært follikulært lymfom subgruppe</t>
  </si>
  <si>
    <t>ID2022_040</t>
  </si>
  <si>
    <t>Lupkynis</t>
  </si>
  <si>
    <t>voklosporin</t>
  </si>
  <si>
    <t>Kombinasjonsbehandling ved aktiv lupusnefritt subgruppe</t>
  </si>
  <si>
    <t>ID2022_010</t>
  </si>
  <si>
    <t>​Luxturna </t>
  </si>
  <si>
    <t>https://legemiddelverket.no/Documents/Offentlig-finansiering-og-pris/Metodevurderinger/L/Luxturna_-Lebers-medfodt-synstap-til-mutasjon-RPE65-genet_2020.pdf</t>
  </si>
  <si>
    <t>​Voretigene neparvovec</t>
  </si>
  <si>
    <t>​Øyesykdom</t>
  </si>
  <si>
    <t>ID2016_057</t>
  </si>
  <si>
    <t>​Lynparza </t>
  </si>
  <si>
    <t>https://legemiddelverket.no/Documents/Offentlig-finansiering-og-pris/Metodevurderinger/L/Lynparza_ovariekreft_notat_rapport_2015.pdf</t>
  </si>
  <si>
    <t>​olaparib</t>
  </si>
  <si>
    <t>​Ovariekreft</t>
  </si>
  <si>
    <t>ID2014_039</t>
  </si>
  <si>
    <t>​Lynp​arza </t>
  </si>
  <si>
    <t>https://legemiddelverket.no/Documents/Offentlig-finansiering-og-pris/Metodevurderinger/L/Lynparza_1.linje-vedlik.beh.-ved-ovarialkreft_kombinasjonsbehandling_2021.pdf</t>
  </si>
  <si>
    <t>​Ovarialkreft - kombinasjonsbehandling </t>
  </si>
  <si>
    <t>ID2020_009</t>
  </si>
  <si>
    <t>https://legemiddelverket.no/Documents/Offentlig-finansiering-og-pris/Metodevurderinger/L/Lynparza_kreft-i-ovarieepitel-eggleder-primar-peritoneal-kreft_2020.pdf</t>
  </si>
  <si>
    <t>​kreft i ovarieepitel-eggleder-primær peritoneal kreft</t>
  </si>
  <si>
    <t>ID2018_121</t>
  </si>
  <si>
    <t>​Lynp​​arza </t>
  </si>
  <si>
    <t>https://legemiddelverket.no/Documents/Offentlig-finansiering-og-pris/Metodevurderinger/L/Lynparza_prostatakreft-subgruppe-oppdatert_2022.pdf</t>
  </si>
  <si>
    <t>​Prostatakreft subgruppe</t>
  </si>
  <si>
    <t>ID2020_008</t>
  </si>
  <si>
    <t>​Lyumjev</t>
  </si>
  <si>
    <t>https://legemiddelverket.no/Documents/Offentlig-finansiering-og-pris/Metodevurderinger/L/Lyumjev_DM_2021.pdf</t>
  </si>
  <si>
    <t>​insulin lispro</t>
  </si>
  <si>
    <t>​Diabetes mellitus</t>
  </si>
  <si>
    <t>​Lyxumia</t>
  </si>
  <si>
    <t>https://legemiddelverket.no/Documents/Offentlig-finansiering-og-pris/Metodevurderinger/L/Lyxumia_T2D_2014.pdf</t>
  </si>
  <si>
    <t>​lixisenatide</t>
  </si>
  <si>
    <t>​Mavenclad </t>
  </si>
  <si>
    <t>https://legemiddelverket.no/Documents/Offentlig-finansiering-og-pris/Metodevurderinger/M/Mavenclad_MS_2018.pdf</t>
  </si>
  <si>
    <t>​kladribin</t>
  </si>
  <si>
    <t>ID2017_006</t>
  </si>
  <si>
    <t>​Maviret </t>
  </si>
  <si>
    <t>https://legemiddelverket.no/Documents/Offentlig-finansiering-og-pris/Metodevurderinger/M/Maviret_hepatitt-C_2017.pdf</t>
  </si>
  <si>
    <t>​glekaprevir, pibrentasvir</t>
  </si>
  <si>
    <t>ID2017_066</t>
  </si>
  <si>
    <t>​Mayzent </t>
  </si>
  <si>
    <t>https://legemiddelverket.no/Documents/Offentlig-finansiering-og-pris/Metodevurderinger/M/Mayzent_-sekundar-progressiv-multippel-sklerose-SPMS_2020.pdf</t>
  </si>
  <si>
    <t>​siponimod</t>
  </si>
  <si>
    <t>​Multippel sklerose (SPMS)</t>
  </si>
  <si>
    <t xml:space="preserve">ID2019_040 </t>
  </si>
  <si>
    <t>​Medikinet</t>
  </si>
  <si>
    <t>https://legemiddelverket.no/Documents/Offentlig-finansiering-og-pris/Metodevurderinger/M/Medikinet_ADHD_2018.pdf</t>
  </si>
  <si>
    <t>​metylfenidat</t>
  </si>
  <si>
    <t>​Melatonin AGB</t>
  </si>
  <si>
    <t>https://legemiddelverket.no/Documents/Offentlig-finansiering-og-pris/Metodevurderinger/M/Melatonin-AGB_Insomni-ved-ADHD_2021.pdf</t>
  </si>
  <si>
    <t>​melatonin</t>
  </si>
  <si>
    <t>​Insomni ved ADHD</t>
  </si>
  <si>
    <t>​Melatonin Orifarm​</t>
  </si>
  <si>
    <t>https://legemiddelverket.no/Documents/Offentlig-finansiering-og-pris/Metodevurderinger/M/Melatonin-Orifarm_Insomni-ved-ADHD_2022.pdf</t>
  </si>
  <si>
    <t>​​Melatonin Unimedic​</t>
  </si>
  <si>
    <t>https://legemiddelverket.no/Documents/Offentlig-finansiering-og-pris/Metodevurderinger/M/Refusjons-og-prisvedtak-Melatonin-Unimedic.pdf</t>
  </si>
  <si>
    <t>Mezavant</t>
  </si>
  <si>
    <t>https://legemiddelverket.no/Documents/Offentlig-finansiering-og-pris/Metodevurderinger/M/Mezavant_aktiv_ulveros_kolitt_2009.pdf</t>
  </si>
  <si>
    <t>mesalazin</t>
  </si>
  <si>
    <t>Aktiv ulcerøs kolitt</t>
  </si>
  <si>
    <t>Migard</t>
  </si>
  <si>
    <t>https://legemiddelverket.no/Documents/Offentlig-finansiering-og-pris/Metodevurderinger/M/Migard_migrene_2006.pdf</t>
  </si>
  <si>
    <t>frovatriptan</t>
  </si>
  <si>
    <t>Migrene</t>
  </si>
  <si>
    <t>Minjuvi</t>
  </si>
  <si>
    <t>https://legemiddelverket.no/Documents/Offentlig-finansiering-og-pris/Metodevurderinger/M/Minjuvi_DLBCL-subgruppe-2023.pdf</t>
  </si>
  <si>
    <t>tafasitamab</t>
  </si>
  <si>
    <t>DLBCL subgruppe</t>
  </si>
  <si>
    <t>ID2020_111</t>
  </si>
  <si>
    <t>​Monoprost</t>
  </si>
  <si>
    <t>https://legemiddelverket.no/Documents/Offentlig-finansiering-og-pris/Metodevurderinger/M/Monoprost_glaukom_2013.pdf</t>
  </si>
  <si>
    <t>​latanoprost</t>
  </si>
  <si>
    <t>​Moventig</t>
  </si>
  <si>
    <t>https://legemiddelverket.no/Documents/Offentlig-finansiering-og-pris/Metodevurderinger/M/Moventig_forstoppelse_2015.pdf</t>
  </si>
  <si>
    <t>​naloksegol</t>
  </si>
  <si>
    <t>​Opioidindusert forstoppelse</t>
  </si>
  <si>
    <t>​Movicol junior</t>
  </si>
  <si>
    <t>https://legemiddelverket.no/Documents/Offentlig-finansiering-og-pris/Metodevurderinger/M/Movicol-Junior_obstipasjon_2019.pdf</t>
  </si>
  <si>
    <t>​makrogol, natriumklorid, natriumhydrogenkarbonat, kaliumklorid</t>
  </si>
  <si>
    <t>​Obstipasjon</t>
  </si>
  <si>
    <t>https://legemiddelverket.no/Documents/Offentlig-finansiering-og-pris/Metodevurderinger/M/Movicol-Jr_obstipasjon_2022.pdf</t>
  </si>
  <si>
    <t>Utvidet forhåndsgodkjent refusjon</t>
  </si>
  <si>
    <t>​Mya​lepta </t>
  </si>
  <si>
    <t>https://legemiddelverket.no/Documents/Offentlig-finansiering-og-pris/Metodevurderinger/M/Myalepta_lipodystrofi_2021.pdf</t>
  </si>
  <si>
    <t>​metreleptin</t>
  </si>
  <si>
    <t>​Lipodystrofi</t>
  </si>
  <si>
    <t>ID2020_039</t>
  </si>
  <si>
    <t>​Mylotarg </t>
  </si>
  <si>
    <t>https://legemiddelverket.no/Documents/Offentlig-finansiering-og-pris/Metodevurderinger/M/Mylotarg_AML_2019.pdf</t>
  </si>
  <si>
    <t>​gemtuzumab ozogamicin</t>
  </si>
  <si>
    <t>​AML</t>
  </si>
  <si>
    <t>ID2017_087</t>
  </si>
  <si>
    <t>Multaq</t>
  </si>
  <si>
    <t>https://legemiddelverket.no/Documents/Offentlig-finansiering-og-pris/Metodevurderinger/M/Multaq_atrieflimmer_2012.pdf</t>
  </si>
  <si>
    <t>dronedaron</t>
  </si>
  <si>
    <t>Atrieflimmer</t>
  </si>
  <si>
    <t>​Naltrekson langtidsvirkende </t>
  </si>
  <si>
    <t>https://legemiddelverket.no/Documents/Offentlig-finansiering-og-pris/Metodevurderinger/N/Langtidsvirkende-naltrekson_legemiddelassistert-rehabilitering_2020.pdf</t>
  </si>
  <si>
    <t>​Naltrekson</t>
  </si>
  <si>
    <t>​Legemiddel-assistert rehabilitering</t>
  </si>
  <si>
    <t>ID2019_060</t>
  </si>
  <si>
    <t>​Namuscla </t>
  </si>
  <si>
    <t>https://legemiddelverket.no/Documents/Offentlig-finansiering-og-pris/Metodevurderinger/N/Namuscla_non-dystrofisk-myotone-forstyrrelser_2021.pdf</t>
  </si>
  <si>
    <t>​Meksiletin</t>
  </si>
  <si>
    <t>​Non-dystrofisk myotone forstyrrelser</t>
  </si>
  <si>
    <t>ID2020_047</t>
  </si>
  <si>
    <t>​Nerlynx </t>
  </si>
  <si>
    <t>https://legemiddelverket.no/Documents/Offentlig-finansiering-og-pris/Metodevurderinger/N/Nerlynx_brystkreft_2020.pdf</t>
  </si>
  <si>
    <t>​neratinib</t>
  </si>
  <si>
    <t>ID2017_034</t>
  </si>
  <si>
    <t>Neulasta</t>
  </si>
  <si>
    <t>https://legemiddelverket.no/Documents/Offentlig-finansiering-og-pris/Metodevurderinger/N/Neulasta_noytropeni_2015.pdf</t>
  </si>
  <si>
    <t>pegfilgrastim</t>
  </si>
  <si>
    <t>Nøytropeni</t>
  </si>
  <si>
    <t>​Neupro depotplaster</t>
  </si>
  <si>
    <t>​rotigotin</t>
  </si>
  <si>
    <t>​Parkinson</t>
  </si>
  <si>
    <t>Nexavar</t>
  </si>
  <si>
    <t>https://legemiddelverket.no/Documents/Offentlig-finansiering-og-pris/Metodevurderinger/N/Nexavar_hepatocellular-kreft_2010.pdf</t>
  </si>
  <si>
    <t>sorafenib</t>
  </si>
  <si>
    <t>Hepatocellulær kreft</t>
  </si>
  <si>
    <t>https://legemiddelverket.no/Documents/Offentlig-finansiering-og-pris/Metodevurderinger/N/Nexavar_nyrecellekreft_2007.pdf</t>
  </si>
  <si>
    <t>Nyrecellekreft</t>
  </si>
  <si>
    <t>Nexviadyme</t>
  </si>
  <si>
    <t>https://legemiddelverket.no/globalassets/documents/offentlig-finansiering-og-pris/metodevurderinger/n/nexviadyme_ert-ved-pompes-sykdom_2023.pdf</t>
  </si>
  <si>
    <t>avalglucisidase alfa</t>
  </si>
  <si>
    <t>Langsiktig enzymerstatning ved pompes sykdom</t>
  </si>
  <si>
    <t>ID2021_043</t>
  </si>
  <si>
    <t>​Ninlaro </t>
  </si>
  <si>
    <t>https://legemiddelverket.no/Documents/Offentlig-finansiering-og-pris/Metodevurderinger/N/Ninlaro_myelomatose_2017.pdf</t>
  </si>
  <si>
    <t>​Iksazomib</t>
  </si>
  <si>
    <t>ID2016_001, ID2018_059</t>
  </si>
  <si>
    <t>https://legemiddelverket.no/Documents/Offentlig-finansiering-og-pris/Metodevurderinger/N/Ninlaro_myelomatose_2019.pdf</t>
  </si>
  <si>
    <t>​Iksazomid</t>
  </si>
  <si>
    <t>​Nocdurna</t>
  </si>
  <si>
    <t>https://legemiddelverket.no/Documents/Offentlig-finansiering-og-pris/Metodevurderinger/N/Nocdurna_nokturi_2017.pdf</t>
  </si>
  <si>
    <t>​Desmopressin</t>
  </si>
  <si>
    <t>​Polyuri, nokturi</t>
  </si>
  <si>
    <t>Ninlaro</t>
  </si>
  <si>
    <t>https://legemiddelverket.no/Documents/Offentlig-finansiering-og-pris/Metodevurderinger/N/Ninlaro_myelomatose-oppdatert_2019.pdf</t>
  </si>
  <si>
    <t>Oppdatert versjon av metodevurdering 2019</t>
  </si>
  <si>
    <t>​Nubeqa </t>
  </si>
  <si>
    <t>https://legemiddelverket.no/Documents/Offentlig-finansiering-og-pris/Metodevurderinger/N/Nubeqa_ved-kastrasjonsresistent-ikke-metastatisk-prostatakreft_2021.pdf</t>
  </si>
  <si>
    <t>​Darolutamid</t>
  </si>
  <si>
    <t>​Prostatakreft​</t>
  </si>
  <si>
    <t>ID2019_105</t>
  </si>
  <si>
    <t>Nubeqa</t>
  </si>
  <si>
    <t>https://legemiddelverket.no/Documents/Offentlig-finansiering-og-pris/Metodevurderinger/N/Nubeqa_kombinasjonsbehandling-ved-prostatakreft-type-mHSPC_2023.pdf</t>
  </si>
  <si>
    <t>Darolutamid</t>
  </si>
  <si>
    <t>Kombinasjonsbehandling ved prostatakreft (mHSPC)</t>
  </si>
  <si>
    <t>ID2022_073</t>
  </si>
  <si>
    <t>​Nucala </t>
  </si>
  <si>
    <t>https://legemiddelverket.no/Documents/Offentlig-finansiering-og-pris/Metodevurderinger/N/Nucala_eosinofil-astma_2018.pdf</t>
  </si>
  <si>
    <t>​Mepolizumab</t>
  </si>
  <si>
    <t>ID2016_089</t>
  </si>
  <si>
    <t>​Nu​cala </t>
  </si>
  <si>
    <t>https://legemiddelverket.no/Documents/Offentlig-finansiering-og-pris/Metodevurderinger/N/Nucala_hypereosinofilt-syndrom_2022.pdf</t>
  </si>
  <si>
    <t>​Hypereosinofilt syndrom</t>
  </si>
  <si>
    <t>ID2021_017</t>
  </si>
  <si>
    <t>Nucala</t>
  </si>
  <si>
    <t>https://legemiddelverket.no/Documents/Offentlig-finansiering-og-pris/Metodevurderinger/N/Nucala_Kronisk-bihulebetennelse-med-nesepolypper-subgr_2023.pdf</t>
  </si>
  <si>
    <t>Mepolizumab</t>
  </si>
  <si>
    <t>Kronisk bihulebetennelse med nesepolypper subgruppe</t>
  </si>
  <si>
    <t>ID2021_016</t>
  </si>
  <si>
    <t>​Nyxoid</t>
  </si>
  <si>
    <t>https://legemiddelverket.no/Documents/Offentlig-finansiering-og-pris/Metodevurderinger/N/Nyxoid_Legemiddelforgiftning_2019.PDF</t>
  </si>
  <si>
    <t>​nalokson</t>
  </si>
  <si>
    <t>​Legemiddelforgiftning</t>
  </si>
  <si>
    <t>​Ocre​vus </t>
  </si>
  <si>
    <t>https://legemiddelverket.no/Documents/Offentlig-finansiering-og-pris/Metodevurderinger/O/Ocrevus_PPMS__2018.pdf</t>
  </si>
  <si>
    <t>​ocrelizumab</t>
  </si>
  <si>
    <t>​PPMS</t>
  </si>
  <si>
    <t>ID2016_100</t>
  </si>
  <si>
    <t>​Ocrevus </t>
  </si>
  <si>
    <t>https://legemiddelverket.no/Documents/Offentlig-finansiering-og-pris/Metodevurderinger/O/Ocrevus_RMS_2018.pdf</t>
  </si>
  <si>
    <t>​RMS</t>
  </si>
  <si>
    <t>ID2019_135</t>
  </si>
  <si>
    <t>​Odomzo </t>
  </si>
  <si>
    <t>https://legemiddelverket.no/Documents/Offentlig-finansiering-og-pris/Metodevurderinger/O/Odomzo_basalcellekarsinom-subgruppe_2021.pdf</t>
  </si>
  <si>
    <t>​sonidegib</t>
  </si>
  <si>
    <t>ID2021_035</t>
  </si>
  <si>
    <t>​O​fev </t>
  </si>
  <si>
    <t>https://legemiddelverket.no/Documents/Offentlig-finansiering-og-pris/Metodevurderinger/O/Ofev_-progressiv-kronisk-fibroserende-interstitiell-lungesykdom_2021.pdf</t>
  </si>
  <si>
    <t>​nintedanib</t>
  </si>
  <si>
    <t>​Lungesykdom (PF- ILD)</t>
  </si>
  <si>
    <t>ID2019_136</t>
  </si>
  <si>
    <t>​Ogluo​</t>
  </si>
  <si>
    <t>https://legemiddelverket.no/Documents/Offentlig-finansiering-og-pris/Metodevurderinger/O/Ogluo_alvorlig-hypoglykemi_2022.pdf</t>
  </si>
  <si>
    <t>Olmetec</t>
  </si>
  <si>
    <t>https://legemiddelverket.no/Documents/Offentlig-finansiering-og-pris/Metodevurderinger/O/Olmetec_hypertensjon_2005.pdf</t>
  </si>
  <si>
    <t>olmesartan</t>
  </si>
  <si>
    <t>Hypertensjon</t>
  </si>
  <si>
    <t>Olmetec Comp</t>
  </si>
  <si>
    <t>https://legemiddelverket.no/Documents/Offentlig-finansiering-og-pris/Metodevurderinger/O/Olmetec-Comp_hypertensjon-subgruppe_Mildertidig-vedtak-om-refusjon_2023.pdf</t>
  </si>
  <si>
    <t>Hypertensjon subgruppe</t>
  </si>
  <si>
    <t>​Olumiant </t>
  </si>
  <si>
    <t>https://legemiddelverket.no/Documents/Offentlig-finansiering-og-pris/Metodevurderinger/O/Olumiant_revmatoid-artritt_2017.pdf</t>
  </si>
  <si>
    <t>​baricitinib</t>
  </si>
  <si>
    <t>ID2016_069</t>
  </si>
  <si>
    <t>https://legemiddelverket.no/Documents/Offentlig-finansiering-og-pris/Metodevurderinger/O/Olumiant_atopisk-eksem_subgruppe_2020.pdf</t>
  </si>
  <si>
    <t xml:space="preserve">ID2020_007 </t>
  </si>
  <si>
    <t>Olumiant</t>
  </si>
  <si>
    <t>https://legemiddelverket.no/Documents/Offentlig-finansiering-og-pris/Metodevurderinger/O/Olumiant_moderat-til-alvorlig-atopisk-eksem-subgruppe_2023.pdf</t>
  </si>
  <si>
    <t>baricitinib</t>
  </si>
  <si>
    <t>Atopisk eksem subgruppe</t>
  </si>
  <si>
    <t>ID2020_053</t>
  </si>
  <si>
    <t>​Olysio</t>
  </si>
  <si>
    <t>https://legemiddelverket.no/Documents/Offentlig-finansiering-og-pris/Metodevurderinger/O/Olysio_Hepatitt-C_2015.pdf</t>
  </si>
  <si>
    <t>​simeprevir</t>
  </si>
  <si>
    <t>​Omnitrope</t>
  </si>
  <si>
    <t>https://legemiddelverket.no/Documents/Offentlig-finansiering-og-pris/Metodevurderinger/O/Omnitrope_Hypopitutarisme_2013.pdf</t>
  </si>
  <si>
    <t>​somatropin</t>
  </si>
  <si>
    <t>​Hypopituitarisme</t>
  </si>
  <si>
    <t>Omvoh</t>
  </si>
  <si>
    <t>https://legemiddelverket.no/Documents/Offentlig-finansiering-og-pris/Metodevurderinger/O/Omvoh_ved-moderat-til-alvorlig-aktiv-ulceros-kolitt_2023.pdf</t>
  </si>
  <si>
    <t>mirikizumab</t>
  </si>
  <si>
    <t>Ulcerøs kolitt</t>
  </si>
  <si>
    <t>ID2022_144</t>
  </si>
  <si>
    <t>Onbrez</t>
  </si>
  <si>
    <t>https://legemiddelverket.no/Documents/Offentlig-finansiering-og-pris/Metodevurderinger/O/Onbrez_kols_2010.pdf</t>
  </si>
  <si>
    <t>indakaterol</t>
  </si>
  <si>
    <t>KOLS</t>
  </si>
  <si>
    <t>​Ongentys</t>
  </si>
  <si>
    <t>https://legemiddelverket.no/Documents/Offentlig-finansiering-og-pris/Metodevurderinger/O/Ongentys_Parkinsons_2021.pdf</t>
  </si>
  <si>
    <t>​opikapon​</t>
  </si>
  <si>
    <t>Onglyza</t>
  </si>
  <si>
    <t>https://legemiddelverket.no/Documents/Offentlig-finansiering-og-pris/Metodevurderinger/O/Onglyza_diabetes_t2_2010.pdf</t>
  </si>
  <si>
    <t>saksagliptin</t>
  </si>
  <si>
    <t>​Onivyde </t>
  </si>
  <si>
    <t>https://legemiddelverket.no/Documents/Offentlig-finansiering-og-pris/Metodevurderinger/O/Onivyde_pankreaskreft_2017.pdf</t>
  </si>
  <si>
    <t>​liposomal irinotekan</t>
  </si>
  <si>
    <t>​Pankreaskreft</t>
  </si>
  <si>
    <t>ID2016_021</t>
  </si>
  <si>
    <t>Ontozry</t>
  </si>
  <si>
    <t>https://legemiddelverket.no/Documents/Offentlig-finansiering-og-pris/Metodevurderinger/O/Ontozry_Epilepsi_2022.pdf</t>
  </si>
  <si>
    <t>senobamat</t>
  </si>
  <si>
    <t>Epilepsi</t>
  </si>
  <si>
    <t xml:space="preserve">Opdivo </t>
  </si>
  <si>
    <t>https://legemiddelverket.no/Documents/Offentlig-finansiering-og-pris/Metodevurderinger/O/Opdivo_kombobeh.-ved-adenokarsinom-i-ventrikkel-GEJ-eller-osofagus_2022.pdf</t>
  </si>
  <si>
    <t>nivolumab</t>
  </si>
  <si>
    <t>kombobehandling ved adenokarinom i ventrikkel, GEJ eller øsofagus</t>
  </si>
  <si>
    <t>ID2021_041</t>
  </si>
  <si>
    <t>https://legemiddelverket.no/Documents/Offentlig-finansiering-og-pris/Metodevurderinger/O/Opdivo_i-kombobeh.-til-voksne_spiserorskreft-ESCC_2023.pdf</t>
  </si>
  <si>
    <t>Kombinasjonsbehandling ved spisesrørskreft av typen plateepitelkarsinom (PEK) subgruppe</t>
  </si>
  <si>
    <t>ID2021_136</t>
  </si>
  <si>
    <t>​Opdivo </t>
  </si>
  <si>
    <t>https://legemiddelverket.no/Documents/Offentlig-finansiering-og-pris/Metodevurderinger/O/Opdivo_blarekreft_2018.pdf</t>
  </si>
  <si>
    <t>​nivolumab</t>
  </si>
  <si>
    <t>ID2016_095</t>
  </si>
  <si>
    <t>https://legemiddelverket.no/Documents/Offentlig-finansiering-og-pris/Metodevurderinger/O/Opdivo_adjuv.-behand.-med-muskelinvasivt-urotelialt-karsinom_sugr._2023.pdf</t>
  </si>
  <si>
    <t>Blærekreft, type muskelinfiserende, subgruppe</t>
  </si>
  <si>
    <t>ID2021_081</t>
  </si>
  <si>
    <t>https://legemiddelverket.no/Documents/Offentlig-finansiering-og-pris/Metodevurderinger/O/Opdivo_melanom_2015.pdf</t>
  </si>
  <si>
    <t>ID2014_036</t>
  </si>
  <si>
    <t>https://legemiddelverket.no/Documents/Offentlig-finansiering-og-pris/Metodevurderinger/O/Opdivo_malignt-melanom_2017.pdf</t>
  </si>
  <si>
    <t>ID2015_053, ID2021_113</t>
  </si>
  <si>
    <t>https://legemiddelverket.no/Documents/Offentlig-finansiering-og-pris/Metodevurderinger/O/Opdivo_-melanom-adjuvant_2019.pdf</t>
  </si>
  <si>
    <t>​Melanom adjuvant</t>
  </si>
  <si>
    <t xml:space="preserve">ID2017_115 </t>
  </si>
  <si>
    <t>https://legemiddelverket.no/Documents/Offentlig-finansiering-og-pris/Metodevurderinger/O/Opdivo_lungekreft-ikke_plateepitelkarsinom_oppd_2016.pdf</t>
  </si>
  <si>
    <t>​Lungekreft (ikke- småcellet)</t>
  </si>
  <si>
    <t>ID2015_006 og ID2015_021</t>
  </si>
  <si>
    <t>https://legemiddelverket.no/Documents/Offentlig-finansiering-og-pris/Metodevurderinger/O/Opdivo_NSCLC-NSQ_2016.pdf</t>
  </si>
  <si>
    <t>​Lungekreft (ikke- plateepitelkarsinom)</t>
  </si>
  <si>
    <t>https://legemiddelverket.no/Documents/Offentlig-finansiering-og-pris/Metodevurderinger/O/Opdivo_lungekreft-plateepitelkarsinom_2016.pdf</t>
  </si>
  <si>
    <t>​Lungekreft (plateepitelkarsinom)</t>
  </si>
  <si>
    <t>Opdivo </t>
  </si>
  <si>
    <t>https://legemiddelverket.no/Documents/Offentlig-finansiering-og-pris/Metodevurderinger/O/Opdivo_NSCLC_subgruppe_2019.pdf</t>
  </si>
  <si>
    <t>​Ikke- småcellet lungekreft</t>
  </si>
  <si>
    <t>2019_022</t>
  </si>
  <si>
    <t>https://legemiddelverket.no/Documents/Offentlig-finansiering-og-pris/Metodevurderinger/O/Opdivo_kombinasjonsbehandling-ved-NSCLC-uten-EGFR-mutasjon-eller-ALK-translokasjon_2021.pdf</t>
  </si>
  <si>
    <t>​Kombinasjonsbehandling ved ikke-småcellet lungekreft </t>
  </si>
  <si>
    <t>ID2020_056</t>
  </si>
  <si>
    <t>https://legemiddelverket.no/Documents/Offentlig-finansiering-og-pris/Metodevurderinger/O/Opdivo_nyrekreft_2016.pdf</t>
  </si>
  <si>
    <t>ID2017_012</t>
  </si>
  <si>
    <t>https://legemiddelverket.no/Documents/Offentlig-finansiering-og-pris/Metodevurderinger/O/Opdivo_2.linj-nyrekreft--oppdatert_2017.pdf</t>
  </si>
  <si>
    <t>Nyrekreft</t>
  </si>
  <si>
    <t>https://legemiddelverket.no/Documents/Offentlig-finansiering-og-pris/Metodevurderinger/O/Opdivo_cHL_2017.pdf</t>
  </si>
  <si>
    <t>ID2016_030</t>
  </si>
  <si>
    <t>https://legemiddelverket.no/Documents/Offentlig-finansiering-og-pris/Metodevurderinger/O/Opdivo_hode-halskreft_2017.pdf</t>
  </si>
  <si>
    <t>​Hode-halskreft</t>
  </si>
  <si>
    <t>ID2016_070</t>
  </si>
  <si>
    <t>​Opdivo/ Yervoy </t>
  </si>
  <si>
    <t>https://legemiddelverket.no/Documents/Offentlig-finansiering-og-pris/Metodevurderinger/O/Opdivo-Yervoy_nyrekreft_2019.pdf</t>
  </si>
  <si>
    <t>​nivolumab/ipilimumab</t>
  </si>
  <si>
    <t>ID2018_006</t>
  </si>
  <si>
    <t>Opdivo/Yervoy</t>
  </si>
  <si>
    <t>https://www.legemiddelverket.no/globalassets/documents/offentlig-finansiering-og-pris/metodevurderinger/o/opdivo_yervoy_-nsclc-subgruppe_2023.pdf</t>
  </si>
  <si>
    <t>​Kombinasjonsbehandling ved ikke-småcellet lungekreft (subgruppe)</t>
  </si>
  <si>
    <t>ID2023_005</t>
  </si>
  <si>
    <t>Yervoy/Opdivo</t>
  </si>
  <si>
    <t>https://www.legemiddelverket.no/globalassets/documents/offentlig-finansiering-og-pris/metodevurderinger/y/yervoy_opdivo_kolorektal-kreft--subgruppe_2023.pdf</t>
  </si>
  <si>
    <t>Kolorektalkreft subgruppe</t>
  </si>
  <si>
    <t>ID2020_103</t>
  </si>
  <si>
    <t>​Opdi​vo </t>
  </si>
  <si>
    <t>https://legemiddelverket.no/Documents/Offentlig-finansiering-og-pris/Metodevurderinger/O/Opdivo_spiserorskreft_2021-oppd.pdf</t>
  </si>
  <si>
    <t>​Spiserørskreft</t>
  </si>
  <si>
    <t>ID2020_026</t>
  </si>
  <si>
    <t>https://legemiddelverket.no/Documents/Offentlig-finansiering-og-pris/Metodevurderinger/O/Opdivo_adjuvant-spiserorskreft-og-subgruppe-_2022.pdf</t>
  </si>
  <si>
    <t>​Spiserørskreft (adjuvant)​</t>
  </si>
  <si>
    <t>ID2021_040</t>
  </si>
  <si>
    <t>​Orladeyo </t>
  </si>
  <si>
    <t>https://legemiddelverket.no/Documents/Offentlig-finansiering-og-pris/Metodevurderinger/O/Orladeyo_hereditart-angioodem-HAE_2021.pdf</t>
  </si>
  <si>
    <t>​Berotralstat</t>
  </si>
  <si>
    <t>Hereditært angioødem​</t>
  </si>
  <si>
    <t>ID2021_048</t>
  </si>
  <si>
    <t>​Ozempic</t>
  </si>
  <si>
    <t>https://legemiddelverket.no/Documents/Offentlig-finansiering-og-pris/Metodevurderinger/O/Ozempic_T2D_2019.pdf</t>
  </si>
  <si>
    <t>​semaglutid</t>
  </si>
  <si>
    <t>​​Otezla </t>
  </si>
  <si>
    <t>https://legemiddelverket.no/Documents/Offentlig-finansiering-og-pris/Metodevurderinger/O/Otezla_psoriasis_2016.pdf</t>
  </si>
  <si>
    <t>​apremilast</t>
  </si>
  <si>
    <t>ID2015_002</t>
  </si>
  <si>
    <t>https://legemiddelverket.no/Documents/Offentlig-finansiering-og-pris/Metodevurderinger/O/Otezla_psoriasisartritt_2016.pdf</t>
  </si>
  <si>
    <t>​​apremilast</t>
  </si>
  <si>
    <t>​​Psoriasisartritt</t>
  </si>
  <si>
    <t>​Oviderm</t>
  </si>
  <si>
    <t>https://legemiddelverket.no/Documents/Offentlig-finansiering-og-pris/Metodevurderinger/O/Oviderm_atopisk-dermatitt_2018.pdf</t>
  </si>
  <si>
    <t>​propylenglykol</t>
  </si>
  <si>
    <t>​Oxybutynin Unimedic​</t>
  </si>
  <si>
    <t>https://legemiddelverket.no/Documents/Offentlig-finansiering-og-pris/Metodevurderinger/O/Oxybutynin-Unimedic_okt-urineringsfrekvens_2022.pdf</t>
  </si>
  <si>
    <t>​oksybutynin</t>
  </si>
  <si>
    <t>​Inkontinens/Økt urineringsfrekvens</t>
  </si>
  <si>
    <t>​Palynzig </t>
  </si>
  <si>
    <t>https://legemiddelverket.no/Documents/Offentlig-finansiering-og-pris/Metodevurderinger/P/Palynziq_follingssykdom_2020.pdf</t>
  </si>
  <si>
    <t>​pegvaliase</t>
  </si>
  <si>
    <t>​Føllingssykdom</t>
  </si>
  <si>
    <t>ID2018_100</t>
  </si>
  <si>
    <t>​Parsabiv </t>
  </si>
  <si>
    <t>https://legemiddelverket.no/Documents/Offentlig-finansiering-og-pris/Metodevurderinger/P/Parsabiv_parathyreodisme_2018.pdf</t>
  </si>
  <si>
    <t>​Etelkalsetid</t>
  </si>
  <si>
    <t>​Hyperparathyreodisme</t>
  </si>
  <si>
    <t>ID2016_054</t>
  </si>
  <si>
    <t>Pedippi</t>
  </si>
  <si>
    <t>https://legemiddelverket.no/Documents/Offentlig-finansiering-og-pris/Metodevurderinger/P/Pedippi_GORS_2023.pdf</t>
  </si>
  <si>
    <t>omeprazol</t>
  </si>
  <si>
    <t>gastroøsofageal reflukssykdom (GØRS)</t>
  </si>
  <si>
    <t>​Pem​azyre </t>
  </si>
  <si>
    <t>https://legemiddelverket.no/Documents/Offentlig-finansiering-og-pris/Metodevurderinger/P/Pemazyre_gallegangskreft_2022.pdf</t>
  </si>
  <si>
    <t>​pemigatinib</t>
  </si>
  <si>
    <t>​Gallegangskreft</t>
  </si>
  <si>
    <t>ID2020_059</t>
  </si>
  <si>
    <t>​Penthrox </t>
  </si>
  <si>
    <t>https://legemiddelverket.no/Documents/Offentlig-finansiering-og-pris/Metodevurderinger/P/Penthrox_akutte-smerter_2018.pdf</t>
  </si>
  <si>
    <t>​methyloxyflurane</t>
  </si>
  <si>
    <t>​Akutte smerter</t>
  </si>
  <si>
    <t>ID2017_074</t>
  </si>
  <si>
    <t>Perjeta </t>
  </si>
  <si>
    <t>https://legemiddelverket.no/Documents/Offentlig-finansiering-og-pris/Metodevurderinger/P/Perjeta_brystkreft_2014.pdf</t>
  </si>
  <si>
    <t>pertuzumab</t>
  </si>
  <si>
    <t>Metastatisk brystkreft</t>
  </si>
  <si>
    <t>ID2013_002, ID2013_007</t>
  </si>
  <si>
    <t>https://legemiddelverket.no/Documents/Offentlig-finansiering-og-pris/Metodevurderinger/P/Perjeta_brystkreft_oppdatert_2014.pdf</t>
  </si>
  <si>
    <t>Oppdatert versjon av metodevurdering 2014</t>
  </si>
  <si>
    <t>https://legemiddelverket.no/Documents/Offentlig-finansiering-og-pris/Metodevurderinger/P/Perjeta_neoadjuvant_brystkreft_2016.pdf</t>
  </si>
  <si>
    <t>Neoadjuvant brystkreft</t>
  </si>
  <si>
    <t>ID2015_023</t>
  </si>
  <si>
    <t>https://legemiddelverket.no/Documents/Offentlig-finansiering-og-pris/Metodevurderinger/P/Perjeta_adjuvant_brystkreft_2019.pdf</t>
  </si>
  <si>
    <t>Adjuvant brystkreft</t>
  </si>
  <si>
    <t>ID2017_107</t>
  </si>
  <si>
    <t>​Phesgo </t>
  </si>
  <si>
    <t>https://legemiddelverket.no/Documents/Offentlig-finansiering-og-pris/Metodevurderinger/P/Phesgo_brystkreft_2021.pdf</t>
  </si>
  <si>
    <t>​trastuzumab/ pertuzumab</t>
  </si>
  <si>
    <t xml:space="preserve">ID2020_064 </t>
  </si>
  <si>
    <t>​Picato</t>
  </si>
  <si>
    <t>https://legemiddelverket.no/Documents/Offentlig-finansiering-og-pris/Metodevurderinger/P/Picato_AK_2014.pdf</t>
  </si>
  <si>
    <t>​ingenolmebutat</t>
  </si>
  <si>
    <t>​Aktiniske keratoser</t>
  </si>
  <si>
    <t>​Pifeltro </t>
  </si>
  <si>
    <t>https://legemiddelverket.no/Documents/Offentlig-finansiering-og-pris/Metodevurderinger/P/Pifeltro_HIV_2019.pdf</t>
  </si>
  <si>
    <t>​doravirin</t>
  </si>
  <si>
    <t>ID2018_047</t>
  </si>
  <si>
    <t>​Piqr​ay </t>
  </si>
  <si>
    <t>https://legemiddelverket.no/Documents/Offentlig-finansiering-og-pris/Metodevurderinger/P/Piqray_Kombinasjonsbehandling-med-fulvestrant-ved-brystkreft_2022.pdf</t>
  </si>
  <si>
    <t>​alpelisib</t>
  </si>
  <si>
    <t>ID2019_070</t>
  </si>
  <si>
    <t>​Plegridy </t>
  </si>
  <si>
    <t>https://legemiddelverket.no/Documents/Offentlig-finansiering-og-pris/Metodevurderinger/P/Plegridy_MS_2015.pdf</t>
  </si>
  <si>
    <t>​pegylert interferon beta-1a</t>
  </si>
  <si>
    <t>ID2014_023</t>
  </si>
  <si>
    <t>​Polivy </t>
  </si>
  <si>
    <t>https://legemiddelverket.no/Documents/Offentlig-finansiering-og-pris/Metodevurderinger/P/Polivy_kombinasjonsbehandling-ved-DLBCL_2020.pdf</t>
  </si>
  <si>
    <t>​polatuzumabvedotin</t>
  </si>
  <si>
    <t>​DLBCL</t>
  </si>
  <si>
    <t>ID2019_035</t>
  </si>
  <si>
    <t>​Poteligeo </t>
  </si>
  <si>
    <t>https://legemiddelverket.no/Documents/Offentlig-finansiering-og-pris/Metodevurderinger/P/Poteligeo_ved-MF-eller-SS-subgruppe_2021.pdf</t>
  </si>
  <si>
    <t>​mogamulizumab</t>
  </si>
  <si>
    <t>​Mycosis fungoides eller sezarys syndrom subgruppe</t>
  </si>
  <si>
    <t>ID2018_032</t>
  </si>
  <si>
    <t>Pradaxa</t>
  </si>
  <si>
    <t>https://legemiddelverket.no/Documents/Offentlig-finansiering-og-pris/Metodevurderinger/P/Pradaxa_tromboseprofylakse-ved-kirurgi_2010.pdf</t>
  </si>
  <si>
    <t>dabigatran</t>
  </si>
  <si>
    <t>https://legemiddelverket.no/Documents/Offentlig-finansiering-og-pris/Metodevurderinger/P/Pradaxa_atrieflimmer_2012.pdf</t>
  </si>
  <si>
    <t>Slagprofylakse ved atrieflimmer</t>
  </si>
  <si>
    <t>​Pradaxa​</t>
  </si>
  <si>
    <t>https://legemiddelverket.no/Documents/Offentlig-finansiering-og-pris/Metodevurderinger/P/Pradaxa_vte-barn_2021.PDF</t>
  </si>
  <si>
    <t>​dabigatran</t>
  </si>
  <si>
    <t>​VTE hos barn</t>
  </si>
  <si>
    <t>​Praluent</t>
  </si>
  <si>
    <t>https://legemiddelverket.no/Documents/Offentlig-finansiering-og-pris/Metodevurderinger/P/Praluent_hyperkolesterolemi_2016.pdf</t>
  </si>
  <si>
    <t>​alirokumab</t>
  </si>
  <si>
    <t>https://legemiddelverket.no/Documents/Offentlig-finansiering-og-pris/Metodevurderinger/P/Praluent_hyperkolesterolemi_2019.pdf</t>
  </si>
  <si>
    <t>​airokumab</t>
  </si>
  <si>
    <t>https://legemiddelverket.no/Documents/Offentlig-finansiering-og-pris/Refusjon-diverse/Refusjonsvedtak-Praluent---revidert-januar-2023.pdf</t>
  </si>
  <si>
    <t>Revidert refusjonsvedtak</t>
  </si>
  <si>
    <t>Pranolol, Propranolol Accord</t>
  </si>
  <si>
    <t>https://legemiddelverket.no/Documents/Offentlig-finansiering-og-pris/Metodevurderinger/P/Propranolol-Accord-og-Pranolol_portal-hypertensjon-og-osofageale-varicer_2022.pdf</t>
  </si>
  <si>
    <t>pranolol</t>
  </si>
  <si>
    <t>portal hypertensjon og øsofageale varicer</t>
  </si>
  <si>
    <t>​Praxbind</t>
  </si>
  <si>
    <t>https://legemiddelverket.no/Documents/Offentlig-finansiering-og-pris/Metodevurderinger/P/Praxbind_antidot_2016.pdf</t>
  </si>
  <si>
    <t>​idarusizumab</t>
  </si>
  <si>
    <t>​Antidot dabigatran</t>
  </si>
  <si>
    <t>​Prednisolon Unimedic</t>
  </si>
  <si>
    <t>https://legemiddelverket.no/Documents/Offentlig-finansiering-og-pris/Metodevurderinger/P/Prednisolon-Unimedic_ulceros-proktosigmoiditt_2020.pdf</t>
  </si>
  <si>
    <t>​prednisolon natriumfosfat</t>
  </si>
  <si>
    <t>​Ulcerøs proktosigmoiditt</t>
  </si>
  <si>
    <t>​Prednisolon, Prednisolon Alternova</t>
  </si>
  <si>
    <t>https://legemiddelverket.no/Documents/Offentlig-finansiering-og-pris/Metodevurderinger/P/Prednisolon_Myasthenia-gravis_2022.pdf</t>
  </si>
  <si>
    <t>​prednisolon</t>
  </si>
  <si>
    <t>​Myasthenia gravis</t>
  </si>
  <si>
    <t>​Prevymis </t>
  </si>
  <si>
    <t>https://legemiddelverket.no/Documents/Offentlig-finansiering-og-pris/Metodevurderinger/P/Prevymis_cytomegalovirus_2018.pdf</t>
  </si>
  <si>
    <t>​letermovir</t>
  </si>
  <si>
    <t>​Forebygging av cytomegalovirus</t>
  </si>
  <si>
    <t>ID2018_013</t>
  </si>
  <si>
    <t>Procoralan</t>
  </si>
  <si>
    <t>https://legemiddelverket.no/Documents/Offentlig-finansiering-og-pris/Metodevurderinger/P/Procoralan_hjertesvikt_2014.pdf</t>
  </si>
  <si>
    <t>​ivabradin</t>
  </si>
  <si>
    <t>​Kronisk hjertesvikt</t>
  </si>
  <si>
    <t>Produodopa</t>
  </si>
  <si>
    <t>https://legemiddelverket.no/Documents/Offentlig-finansiering-og-pris/Metodevurderinger/P/Produodopa-foslevodopa-foskarbidopa_Parkinsons-sykdom_2023.pdf</t>
  </si>
  <si>
    <t>foslevodopa, foskarbidopa</t>
  </si>
  <si>
    <t>​Prolia</t>
  </si>
  <si>
    <t>https://legemiddelverket.no/Documents/Offentlig-finansiering-og-pris/Metodevurderinger/P/Prolia_osteoporose-1-linje_2015.pdf</t>
  </si>
  <si>
    <t>​denosumab</t>
  </si>
  <si>
    <t>​Osteoporose, 1. linje</t>
  </si>
  <si>
    <t>Prolia</t>
  </si>
  <si>
    <t>https://legemiddelverket.no/Documents/Offentlig-finansiering-og-pris/Metodevurderinger/P/Prolia_osteoporose_2012.pdf</t>
  </si>
  <si>
    <t>denosumab</t>
  </si>
  <si>
    <t>​Qarziba </t>
  </si>
  <si>
    <t>https://legemiddelverket.no/Documents/Offentlig-finansiering-og-pris/Metodevurderinger/Q/Qarziba_hoyrisiko-nevroblastom_2019.pdf</t>
  </si>
  <si>
    <t>​dinutuksimab beta</t>
  </si>
  <si>
    <t>​nevroblastom</t>
  </si>
  <si>
    <t>ID2015_051</t>
  </si>
  <si>
    <t>Qutenza</t>
  </si>
  <si>
    <t>https://legemiddelverket.no/Documents/Offentlig-finansiering-og-pris/Metodevurderinger/Q/Qutenza_Perfiere-nevropatiske-smerter_2011.pdf</t>
  </si>
  <si>
    <t>capsaicin</t>
  </si>
  <si>
    <t>Perifere nevropatiske smerter</t>
  </si>
  <si>
    <t>​Ravicti </t>
  </si>
  <si>
    <t>https://legemiddelverket.no/Documents/Offentlig-finansiering-og-pris/Metodevurderinger/R/Ravicti_ureasyklusdefekter_2018.pdf</t>
  </si>
  <si>
    <t>​glyserolfenylbutyrat</t>
  </si>
  <si>
    <t>​Ureasyklusdefekter</t>
  </si>
  <si>
    <t>ID2017_112</t>
  </si>
  <si>
    <t>​Reagila</t>
  </si>
  <si>
    <t>https://legemiddelverket.no/Documents/Offentlig-finansiering-og-pris/Metodevurderinger/R/Reagila_schizofreni_2019.pdf</t>
  </si>
  <si>
    <t>​kariprazin</t>
  </si>
  <si>
    <t>​Rebl​ozyl </t>
  </si>
  <si>
    <t>https://legemiddelverket.no/Documents/Offentlig-finansiering-og-pris/Metodevurderinger/R/Reblozyl_anemi-ved-myelodysplastiske-syndromer-og-betatalassemi_2021.pdf</t>
  </si>
  <si>
    <t>​luspatercept</t>
  </si>
  <si>
    <t>​Anemi</t>
  </si>
  <si>
    <t>ID2019_127</t>
  </si>
  <si>
    <t>​Refixia </t>
  </si>
  <si>
    <t>https://legemiddelverket.no/Documents/Offentlig-finansiering-og-pris/Metodevurderinger/R/Refixia_hemofili-B_2018.pdf</t>
  </si>
  <si>
    <t>​nonacog beta pegol</t>
  </si>
  <si>
    <t>ID2016_071</t>
  </si>
  <si>
    <t>Relistor</t>
  </si>
  <si>
    <t>https://legemiddelverket.no/Documents/Offentlig-finansiering-og-pris/Metodevurderinger/R/Relistor_opioidindusert-forstoppelse_2011.pdf</t>
  </si>
  <si>
    <t>metylnaltrekson</t>
  </si>
  <si>
    <t>Opioidindusert forstoppelse</t>
  </si>
  <si>
    <t>​Relvar</t>
  </si>
  <si>
    <t>https://legemiddelverket.no/Documents/Offentlig-finansiering-og-pris/Metodevurderinger/R/Relvar_Forhandsvarsel-om-fjerning-av-forhandsgodkjent-refusjon_2020.pdf</t>
  </si>
  <si>
    <t>​flutikason, vilanterol</t>
  </si>
  <si>
    <t>​Repatha</t>
  </si>
  <si>
    <t>https://legemiddelverket.no/Documents/Offentlig-finansiering-og-pris/Metodevurderinger/R/Repatha_Refusjonsrapport_evolokumab.pdf</t>
  </si>
  <si>
    <t>​evolokumab</t>
  </si>
  <si>
    <t>Repatha</t>
  </si>
  <si>
    <t>https://legemiddelverket.no/Documents/Offentlig-finansiering-og-pris/Metodevurderinger/R/Endelig-rapport---Repatha---sladdet.pdf</t>
  </si>
  <si>
    <t>​Resolor</t>
  </si>
  <si>
    <t>https://legemiddelverket.no/Documents/Offentlig-finansiering-og-pris/Metodevurderinger/R/Resolor_forstoppelse_2012.pdf</t>
  </si>
  <si>
    <t>​prukaloprid</t>
  </si>
  <si>
    <t>​Kronisk forstoppelse</t>
  </si>
  <si>
    <t>​Retsevmo ​</t>
  </si>
  <si>
    <t>https://legemiddelverket.no/Documents/Offentlig-finansiering-og-pris/Metodevurderinger/R/Retsevmo_avansert-RET-fusjonsNSCLC_2022.pdf</t>
  </si>
  <si>
    <t>​selperkatinib</t>
  </si>
  <si>
    <t xml:space="preserve">ID2020_076 </t>
  </si>
  <si>
    <t>​Rets​evmo </t>
  </si>
  <si>
    <t>https://legemiddelverket.no/Documents/Offentlig-finansiering-og-pris/Metodevurderinger/R/Retsevmo_RET-fusjons-TC_-2022.pdf</t>
  </si>
  <si>
    <t>​Skjoldbruskkjertekreft (1)</t>
  </si>
  <si>
    <t>ID2020_077</t>
  </si>
  <si>
    <t>https://legemiddelverket.no/Documents/Offentlig-finansiering-og-pris/Metodevurderinger/R/Retsevmo_Skjoldbruskkjertelkreft-subgruppe_2022.pdf</t>
  </si>
  <si>
    <t>​selpercatinib</t>
  </si>
  <si>
    <t>​Skjoldbruskkjertelkreft (2)</t>
  </si>
  <si>
    <t>ID2020_099</t>
  </si>
  <si>
    <t>Revlimid</t>
  </si>
  <si>
    <t>https://legemiddelverket.no/Documents/Offentlig-finansiering-og-pris/Metodevurderinger/R/Revlimid_myelomatose_2009.pdf</t>
  </si>
  <si>
    <t>lenalidomid</t>
  </si>
  <si>
    <t>Myelomatose (1)</t>
  </si>
  <si>
    <t>https://legemiddelverket.no/Documents/Offentlig-finansiering-og-pris/Metodevurderinger/R/Revlimid_myelomatose_2010.pdf</t>
  </si>
  <si>
    <t>Myelomatose (2)</t>
  </si>
  <si>
    <t>​Revlimid </t>
  </si>
  <si>
    <t>https://legemiddelverket.no/Documents/Offentlig-finansiering-og-pris/Metodevurderinger/R/Revlimid_-myelomatose--kombinasjon_2018.pdf</t>
  </si>
  <si>
    <t>​lenalidomid</t>
  </si>
  <si>
    <t>​Myelomatose (3)</t>
  </si>
  <si>
    <t>ID2017_050</t>
  </si>
  <si>
    <t>https://legemiddelverket.no/Documents/Offentlig-finansiering-og-pris/Metodevurderinger/R/Revlimid_myelomatose_-etter-stamcelletransplantasjon_2018.pdf</t>
  </si>
  <si>
    <t>​Myelomatose (4)</t>
  </si>
  <si>
    <t>ID2017_049</t>
  </si>
  <si>
    <t>​Revolade</t>
  </si>
  <si>
    <t>https://legemiddelverket.no/Documents/Offentlig-finansiering-og-pris/Metodevurderinger/R/Revolade_ITP_AAA_2018.pdf</t>
  </si>
  <si>
    <t>​eltrombopag</t>
  </si>
  <si>
    <t>​ITP, aplastisk anemi</t>
  </si>
  <si>
    <t>​Rinvoq </t>
  </si>
  <si>
    <t>https://legemiddelverket.no/Documents/Offentlig-finansiering-og-pris/Metodevurderinger/R/Rinvoq_revmatoid-artritt_2020.pdf</t>
  </si>
  <si>
    <t>​upadacitinib</t>
  </si>
  <si>
    <t>ID2019_098</t>
  </si>
  <si>
    <t>https://legemiddelverket.no/Documents/Offentlig-finansiering-og-pris/Metodevurderinger/R/Rinvoq_aktiv-psoriasisartritt-hos-voksne-pasienter_2021.pdf</t>
  </si>
  <si>
    <t>ID2020_080</t>
  </si>
  <si>
    <t>https://legemiddelverket.no/Documents/Offentlig-finansiering-og-pris/Metodevurderinger/R/Rinvoq_aktiv-ankyloserende-spondylitt-hos-voksne_2021.pdf</t>
  </si>
  <si>
    <t>ID2020_081</t>
  </si>
  <si>
    <t xml:space="preserve">​Rinv​​oq​ </t>
  </si>
  <si>
    <t>https://legemiddelverket.no/Documents/Offentlig-finansiering-og-pris/Metodevurderinger/R/Rinvoq_moderat-til-alvorlig-atopisk-eksem-subgruppe---oppdatert-hurtig-metodevurdering.pdf</t>
  </si>
  <si>
    <t>ID2021_085</t>
  </si>
  <si>
    <t>Rinvoq</t>
  </si>
  <si>
    <t>https://legemiddelverket.no/Documents/Offentlig-finansiering-og-pris/Metodevurderinger/R/Rinvoq_moderat-til-alvorlig-aktiv-ulceros-kolitt-subgru_2022.pdf</t>
  </si>
  <si>
    <t>upadacitinib</t>
  </si>
  <si>
    <t>Ulcerøs kolitt subgruppe</t>
  </si>
  <si>
    <t>ID2022_044</t>
  </si>
  <si>
    <t>Ritalin depotkapsel</t>
  </si>
  <si>
    <t>https://legemiddelverket.no/Documents/Offentlig-finansiering-og-pris/Metodevurderinger/R/Ritalin-depot_ADHD_2006.pdf</t>
  </si>
  <si>
    <t>​Ritalin depotkapsel</t>
  </si>
  <si>
    <t>​ADHD voksne</t>
  </si>
  <si>
    <t>​Rixubis </t>
  </si>
  <si>
    <t>https://legemiddelverket.no/Documents/Offentlig-finansiering-og-pris/Metodevurderinger/R/Rixubis_Hemofili_B_2016.pdf</t>
  </si>
  <si>
    <t>​nonacog gamma</t>
  </si>
  <si>
    <t>ID2016_032</t>
  </si>
  <si>
    <t>​RoActemra </t>
  </si>
  <si>
    <t>https://legemiddelverket.no/Documents/Offentlig-finansiering-og-pris/Metodevurderinger/R/RoActemra_kjempecelleartritt_2018.pdf</t>
  </si>
  <si>
    <t>​tocilizumab</t>
  </si>
  <si>
    <t>​kjempecellearteritt</t>
  </si>
  <si>
    <t>ID2017_023</t>
  </si>
  <si>
    <t>RoActemra</t>
  </si>
  <si>
    <t>https://legemiddelverket.no/Documents/Offentlig-finansiering-og-pris/Metodevurderinger/R/RoActemra_kjempecellearteritt--ny-vurdering_2022.pdf</t>
  </si>
  <si>
    <t>Kjempecellearteritt</t>
  </si>
  <si>
    <t>Ny metodevurdering 2022</t>
  </si>
  <si>
    <t>ID2020_098</t>
  </si>
  <si>
    <t>Roclanda</t>
  </si>
  <si>
    <t>https://legemiddelverket.no/Documents/Offentlig-finansiering-og-pris/Metodevurderinger/R/Roclanda_glaukom_2023.pdf</t>
  </si>
  <si>
    <t>latanoprost / netarsudil</t>
  </si>
  <si>
    <t xml:space="preserve">​Rozlyt​rek​ </t>
  </si>
  <si>
    <t>https://legemiddelverket.no/Documents/Offentlig-finansiering-og-pris/Metodevurderinger/R/Rozlytrec_NTRK-fusjonspositive-solide-svulster__2021.pdf</t>
  </si>
  <si>
    <t>​entrektinib</t>
  </si>
  <si>
    <t>​NTRK-fusjonspositive solide svulster</t>
  </si>
  <si>
    <t xml:space="preserve">ID2019_119 </t>
  </si>
  <si>
    <t>​Rozlytrek </t>
  </si>
  <si>
    <t>https://legemiddelverket.no/Documents/Offentlig-finansiering-og-pris/Metodevurderinger/R/Rozlytrek_ROS1-positiv-lokalavansert-eller-metastatisk-NSCLC_2020.pdf</t>
  </si>
  <si>
    <t>ID2019_115</t>
  </si>
  <si>
    <t>​Rukobia </t>
  </si>
  <si>
    <t>https://legemiddelverket.no/Documents/Offentlig-finansiering-og-pris/Metodevurderinger/R/Rukobia_multilegemiddelresistenthiv-1-i-kombo-med-andre-antiretrovirale-legemidler_subgruppe_2021.pdf</t>
  </si>
  <si>
    <t>​fostemsavir</t>
  </si>
  <si>
    <t>​HIV-1​</t>
  </si>
  <si>
    <t xml:space="preserve">ID2020_073 </t>
  </si>
  <si>
    <t>Ryaltris</t>
  </si>
  <si>
    <t>https://legemiddelverket.no/Documents/Offentlig-finansiering-og-pris/Metodevurderinger/R/Ryaltris_allergisk-rhinitt_2022.PDF</t>
  </si>
  <si>
    <t>olopatadin/mometason</t>
  </si>
  <si>
    <t>Rybrevant</t>
  </si>
  <si>
    <t>https://legemiddelverket.no/Documents/Offentlig-finansiering-og-pris/Metodevurderinger/R/Rybrevant_meta.NSCLC-med-EGFR-ekson-20-igangsettingsmutasjon_2022.pdf</t>
  </si>
  <si>
    <t>amivantamab</t>
  </si>
  <si>
    <t>Ikke-småcellet lungekreft subgruppe</t>
  </si>
  <si>
    <t>ID2021_107</t>
  </si>
  <si>
    <t>​Ryeqo​​</t>
  </si>
  <si>
    <t>https://legemiddelverket.no/Documents/Offentlig-finansiering-og-pris/Metodevurderinger/R/Ryeqo_myomer_2022.pdf</t>
  </si>
  <si>
    <t>relugoliks/østradiol/noretisteron​</t>
  </si>
  <si>
    <t>​Rxulti</t>
  </si>
  <si>
    <t>https://legemiddelverket.no/Documents/Offentlig-finansiering-og-pris/Metodevurderinger/R/Rxulti_schizofreni_2019.pdf</t>
  </si>
  <si>
    <t>​brekspiprazol</t>
  </si>
  <si>
    <t>​schizofreni</t>
  </si>
  <si>
    <t>​Rybelsus​</t>
  </si>
  <si>
    <t>https://legemiddelverket.no/Documents/Offentlig-finansiering-og-pris/Metodevurderinger/R/Rybelsus_DMII_2021.pdf</t>
  </si>
  <si>
    <t>​Diabetes mellitus, type II</t>
  </si>
  <si>
    <t>​Rydapt </t>
  </si>
  <si>
    <t>https://legemiddelverket.no/Documents/Offentlig-finansiering-og-pris/Metodevurderinger/R/Rydapt_AML_2019.pdf</t>
  </si>
  <si>
    <t>​midostaurin</t>
  </si>
  <si>
    <t xml:space="preserve">ID2017_025 </t>
  </si>
  <si>
    <t>https://legemiddelverket.no/Documents/Offentlig-finansiering-og-pris/Metodevurderinger/R/Rydapt_mastocytose-ASM_2019.pdf</t>
  </si>
  <si>
    <t>​mastocytose (ASM)</t>
  </si>
  <si>
    <t>ID2017_053</t>
  </si>
  <si>
    <t>Sancuso</t>
  </si>
  <si>
    <t>https://legemiddelverket.no/Documents/Offentlig-finansiering-og-pris/Metodevurderinger/S/Sancuso_kvalme_2015.pdf</t>
  </si>
  <si>
    <t>granisetron</t>
  </si>
  <si>
    <t>Kvalme</t>
  </si>
  <si>
    <t>​Sandostatin LAR</t>
  </si>
  <si>
    <t>https://legemiddelverket.no/Documents/Offentlig-finansiering-og-pris/Metodevurderinger/S/Sandostatin-LAR_diverse_2015.pdf</t>
  </si>
  <si>
    <t>​oktreotid acetat</t>
  </si>
  <si>
    <t>Diverse</t>
  </si>
  <si>
    <t>Saphnelo</t>
  </si>
  <si>
    <t>https://legemiddelverket.no/Documents/Offentlig-finansiering-og-pris/Metodevurderinger/S/Saphnelo_systemisk-lupus-erythematosus-SLE-subgruppe_2023.pdf</t>
  </si>
  <si>
    <t>anifrolumab</t>
  </si>
  <si>
    <t>Systemisk lupus erythematosus (subgruppe)</t>
  </si>
  <si>
    <t>ID2021_069</t>
  </si>
  <si>
    <t xml:space="preserve">​Sarclisa​ </t>
  </si>
  <si>
    <t>https://legemiddelverket.no/Documents/Offentlig-finansiering-og-pris/Metodevurderinger/S/Sarclisa_kombo.behandling-ved-myelomatose-subgruppe_2022.pdf</t>
  </si>
  <si>
    <t>​isatuksimab</t>
  </si>
  <si>
    <t>​Kombinasjonsbehandling ved myelomatose subgruppe</t>
  </si>
  <si>
    <t>ID2019_137</t>
  </si>
  <si>
    <t>Sarclisa</t>
  </si>
  <si>
    <t>https://legemiddelverket.no/Documents/Offentlig-finansiering-og-pris/Metodevurderinger/S/Sarclisa_kombobeh_myelomatose_2023.pdf</t>
  </si>
  <si>
    <t>isatuksimab</t>
  </si>
  <si>
    <t>Kombinasjonsbehandling ved myelomatose subgruppe</t>
  </si>
  <si>
    <t>ID2021_009</t>
  </si>
  <si>
    <t>​Sativex </t>
  </si>
  <si>
    <t>https://legemiddelverket.no/Documents/Offentlig-finansiering-og-pris/Metodevurderinger/S/Sativex_-moderat-til-alvorlig-spastisitet-hos-voksne-grunnet-MS_-subgruppe_2020.pdf</t>
  </si>
  <si>
    <t>​tetrahydrocannabinol/ cannabidiol</t>
  </si>
  <si>
    <t>​Spastisitet grunnet MS </t>
  </si>
  <si>
    <t>ID2020_094</t>
  </si>
  <si>
    <t>Saxenda</t>
  </si>
  <si>
    <t>https://legemiddelverket.no/Documents/Offentlig-finansiering-og-pris/Metodevurderinger/S/21_01104-6-Saxenda_Fedme_2023.pdf</t>
  </si>
  <si>
    <t>liraglutid</t>
  </si>
  <si>
    <t>Vektkontroll</t>
  </si>
  <si>
    <t>​Scatol</t>
  </si>
  <si>
    <t>https://legemiddelverket.no/Documents/Offentlig-finansiering-og-pris/Metodevurderinger/S/Scatol_skabb_2020.pdf</t>
  </si>
  <si>
    <t>​ivermektin</t>
  </si>
  <si>
    <t>​Skabb</t>
  </si>
  <si>
    <t>Scemblix</t>
  </si>
  <si>
    <t>https://legemiddelverket.no/globalassets/documents/offentlig-finansiering-og-pris/metodevurderinger/s/scemblix_ph-kml-subgruppe_2023.pdf</t>
  </si>
  <si>
    <t>asciminib</t>
  </si>
  <si>
    <t>Ph+ KML subgruppe</t>
  </si>
  <si>
    <t>ID2022_028</t>
  </si>
  <si>
    <t>​Scenesse </t>
  </si>
  <si>
    <t>https://legemiddelverket.no/Documents/Offentlig-finansiering-og-pris/Metodevurderinger/S/Scenesse_EPP_2018.pdf</t>
  </si>
  <si>
    <t>​afamelanotid</t>
  </si>
  <si>
    <t>​EPP</t>
  </si>
  <si>
    <t>ID2016_048</t>
  </si>
  <si>
    <t>​Seebri</t>
  </si>
  <si>
    <t>​glykopyrronium</t>
  </si>
  <si>
    <t>​Segluromet</t>
  </si>
  <si>
    <t>https://legemiddelverket.no/Documents/Offentlig-finansiering-og-pris/Metodevurderinger/S/Steglatro_Segluromet_Steglujan_T2D_2018.pdf</t>
  </si>
  <si>
    <t>​ertugliflozin/ metformin</t>
  </si>
  <si>
    <t>​Seretide</t>
  </si>
  <si>
    <t>https://legemiddelverket.no/Documents/Offentlig-finansiering-og-pris/Metodevurderinger/S/Seretide_KOLS_2009.pdf</t>
  </si>
  <si>
    <t>​flutikason, salmeterol</t>
  </si>
  <si>
    <t>Seroquel Depot</t>
  </si>
  <si>
    <t>https://legemiddelverket.no/Documents/Offentlig-finansiering-og-pris/Metodevurderinger/S/Seroquel-Depot_Schizofreni_2012.pdf</t>
  </si>
  <si>
    <t>quetiapin</t>
  </si>
  <si>
    <t>​Seroquel Depot</t>
  </si>
  <si>
    <t>https://legemiddelverket.no/Documents/Offentlig-finansiering-og-pris/Metodevurderinger/S/Seroquel-Depot_-Bipolar-lidelse_2013.pdf</t>
  </si>
  <si>
    <t>​quetiapin</t>
  </si>
  <si>
    <t>​Bipolar lidelse</t>
  </si>
  <si>
    <t>SGLT2-hemmere</t>
  </si>
  <si>
    <t>https://legemiddelverket.no/Documents/Offentlig-finansiering-og-pris/Metodevurderinger/S/SGLT2hemmere_DM2_2023.pdf</t>
  </si>
  <si>
    <t>flere</t>
  </si>
  <si>
    <t>​Sialanar</t>
  </si>
  <si>
    <t>https://legemiddelverket.no/Documents/Offentlig-finansiering-og-pris/Metodevurderinger/S/Sialanar_-sialore-kronisk-patologisk-sikling_2019.pdf</t>
  </si>
  <si>
    <t>​Sialoré</t>
  </si>
  <si>
    <t>Sibnayal</t>
  </si>
  <si>
    <t>https://legemiddelverket.no/globalassets/documents/offentlig-finansiering-og-pris/metodevurderinger/s/sibnayal_-drta--subgruppe_2023.pdf</t>
  </si>
  <si>
    <t>kalsiumsitrat, kaliumhydrogen-karbonat</t>
  </si>
  <si>
    <t>Distal renal tubulær acidose (dRTA) subgruppe</t>
  </si>
  <si>
    <t>ID2020_044</t>
  </si>
  <si>
    <t>Sifrol</t>
  </si>
  <si>
    <t>https://legemiddelverket.no/Documents/Offentlig-finansiering-og-pris/Metodevurderinger/S/Sifrol_Restless-Legs-Syndrom-RLS_2007.pdf</t>
  </si>
  <si>
    <t>pramipexol</t>
  </si>
  <si>
    <t>Restless Legs Syndrome</t>
  </si>
  <si>
    <t>​Simbrinza</t>
  </si>
  <si>
    <t>https://legemiddelverket.no/Documents/Offentlig-finansiering-og-pris/Metodevurderinger/S/Simbrinza_glaukom_2014.pdf</t>
  </si>
  <si>
    <t>​brinzolamid/ brimonidintartrat</t>
  </si>
  <si>
    <t>​Sivextro</t>
  </si>
  <si>
    <t>https://legemiddelverket.no/Documents/Offentlig-finansiering-og-pris/Metodevurderinger/S/Sivextro_ABSSSI_2016.pdf</t>
  </si>
  <si>
    <t>​tedizolid</t>
  </si>
  <si>
    <t>​Alvorlige postoperative infeksjoner</t>
  </si>
  <si>
    <t>​Six​mo </t>
  </si>
  <si>
    <t>https://legemiddelverket.no/Documents/Offentlig-finansiering-og-pris/Metodevurderinger/S/Sixmo_opioidavhengig_2021.pdf</t>
  </si>
  <si>
    <t>​buprenorfin</t>
  </si>
  <si>
    <t>ID2020_097</t>
  </si>
  <si>
    <t>​Skilarence </t>
  </si>
  <si>
    <t>https://legemiddelverket.no/Documents/Offentlig-finansiering-og-pris/Metodevurderinger/S/Skilarence_-plakkpsoriasis_2018.pdf</t>
  </si>
  <si>
    <t>​dimetylfumarat</t>
  </si>
  <si>
    <t>ID2016_051</t>
  </si>
  <si>
    <t>​Skyrizi </t>
  </si>
  <si>
    <t>https://legemiddelverket.no/Documents/Offentlig-finansiering-og-pris/Metodevurderinger/S/Skyrizi_plakkpsoriasis_2019.pdf</t>
  </si>
  <si>
    <t>​risankizumab</t>
  </si>
  <si>
    <t>ID2018_130</t>
  </si>
  <si>
    <t>​Sky​rizi </t>
  </si>
  <si>
    <t>https://legemiddelverket.no/Documents/Offentlig-finansiering-og-pris/Metodevurderinger/S/Skyrizi_-PsA-subgruppe_2022.pdf</t>
  </si>
  <si>
    <t>​Psoriasisartritt subgruppe</t>
  </si>
  <si>
    <t>ID2021_095</t>
  </si>
  <si>
    <t>Skyrizi</t>
  </si>
  <si>
    <t>https://legemiddelverket.no/Documents/Offentlig-finansiering-og-pris/Metodevurderinger/S/Skyrizi_Crohns-sykdom_2023.pdf</t>
  </si>
  <si>
    <t>risankizumab</t>
  </si>
  <si>
    <t xml:space="preserve">Crohns sykdom </t>
  </si>
  <si>
    <t>ID2022_050</t>
  </si>
  <si>
    <t>​Slenyto</t>
  </si>
  <si>
    <t>https://legemiddelverket.no/Documents/Offentlig-finansiering-og-pris/Metodevurderinger/S/Slenyto_Insomni-ved-autismespekterforstyrrelser-ASD-ogeller-Smith-Magenis-syndrom_2020.pdf</t>
  </si>
  <si>
    <t>​melatonin depottabletter</t>
  </si>
  <si>
    <t>Insomni (2-18 år) v/autisme og/eller SMS</t>
  </si>
  <si>
    <t>​Softacort</t>
  </si>
  <si>
    <t>https://legemiddelverket.no/Documents/Offentlig-finansiering-og-pris/Metodevurderinger/S/Softacort_allergisk-konjunktivitt_2018.pdf</t>
  </si>
  <si>
    <t>​Allergisk konjunktivitt</t>
  </si>
  <si>
    <t>Solaraze</t>
  </si>
  <si>
    <t>https://legemiddelverket.no/Documents/Offentlig-finansiering-og-pris/Metodevurderinger/S/Solaraze_aktiniske-keratoser_2022.pdf</t>
  </si>
  <si>
    <t>diklofenak</t>
  </si>
  <si>
    <t>​Solir​is </t>
  </si>
  <si>
    <t>https://legemiddelverket.no/Documents/Offentlig-finansiering-og-pris/Metodevurderinger/S/Soliris_4-indikasjoner_2022.pdf</t>
  </si>
  <si>
    <t>​eculizumab</t>
  </si>
  <si>
    <t>​4 ulike indikasjoner </t>
  </si>
  <si>
    <t>ID2017_020, ID2019_021, ID2019_043, ID2019_61, ID2020_003</t>
  </si>
  <si>
    <t>​Sovaldi</t>
  </si>
  <si>
    <t>https://legemiddelverket.no/Documents/Offentlig-finansiering-og-pris/Metodevurderinger/S/Sovaldi_Hepatitt-C_2015.pdf</t>
  </si>
  <si>
    <t>​sofosbuvir</t>
  </si>
  <si>
    <t>Sovaldi</t>
  </si>
  <si>
    <t>https://legemiddelverket.no/Documents/Offentlig-finansiering-og-pris/Metodevurderinger/S/Sovaldi_oppdater-rapport_Hepatitt-C_G3_2015.pdf</t>
  </si>
  <si>
    <t>​Spinraza </t>
  </si>
  <si>
    <t>https://legemiddelverket.no/Documents/Offentlig-finansiering-og-pris/Metodevurderinger/S/Spinraza_SMA_2017.pdf</t>
  </si>
  <si>
    <t>​Nusinersen</t>
  </si>
  <si>
    <t>​Spinal muskelatrofi</t>
  </si>
  <si>
    <t>ID2017_001</t>
  </si>
  <si>
    <t>​Spiolto</t>
  </si>
  <si>
    <t>https://legemiddelverket.no/Documents/Offentlig-finansiering-og-pris/Metodevurderinger/S/Spiolto_KOLS_2016.pdf</t>
  </si>
  <si>
    <t>​tiotropium, olodaterol</t>
  </si>
  <si>
    <t>Spiriva</t>
  </si>
  <si>
    <t>https://legemiddelverket.no/Documents/Offentlig-finansiering-og-pris/Metodevurderinger/S/Spiriva_KOLS_2008.pdf</t>
  </si>
  <si>
    <t>tiotropiumbromid</t>
  </si>
  <si>
    <t>​Spiriva</t>
  </si>
  <si>
    <t>https://legemiddelverket.no/Documents/Offentlig-finansiering-og-pris/Metodevurderinger/S/Spiriva_astma_2016.pdf</t>
  </si>
  <si>
    <t>​tiotropiumbromid</t>
  </si>
  <si>
    <t>​Spiriva Respimat</t>
  </si>
  <si>
    <t>https://legemiddelverket.no/Documents/Offentlig-finansiering-og-pris/Metodevurderinger/S/Spiriva-Respimat-tiotropiumbromid_2020.pdf</t>
  </si>
  <si>
    <t>​Astma hos barn</t>
  </si>
  <si>
    <t>​Spravato </t>
  </si>
  <si>
    <t>https://legemiddelverket.no/Documents/Offentlig-finansiering-og-pris/Metodevurderinger/S/Spravato_behandling-ved-behandlingsresistens-depresjon_2020.pdf</t>
  </si>
  <si>
    <t>​Esketamin</t>
  </si>
  <si>
    <t xml:space="preserve">ID2019_116 </t>
  </si>
  <si>
    <t>​Steglatro</t>
  </si>
  <si>
    <t>​ertugliflozin</t>
  </si>
  <si>
    <t>​Steglujan</t>
  </si>
  <si>
    <t>​ertugliflozin/ sitagliptin</t>
  </si>
  <si>
    <t>​Stelara </t>
  </si>
  <si>
    <t>https://legemiddelverket.no/Documents/Offentlig-finansiering-og-pris/Metodevurderinger/S/Stelara_crohns-sykdom_2017.pdf</t>
  </si>
  <si>
    <t>​ustekinumab</t>
  </si>
  <si>
    <t>ID2016_064</t>
  </si>
  <si>
    <t>https://legemiddelverket.no/Documents/Offentlig-finansiering-og-pris/Metodevurderinger/S/Stelara_ulceros-kolitt_2019.pdf</t>
  </si>
  <si>
    <t>ID2019_037</t>
  </si>
  <si>
    <t>https://legemiddelverket.no/Documents/Offentlig-finansiering-og-pris/Metodevurderinger/S/Stelara_moderat-til-alvorlig-psoriasis-barn-fra-6-12-ar_2020.pdf</t>
  </si>
  <si>
    <t>​Moderat til alvorlig psoriasis​</t>
  </si>
  <si>
    <t>ID2019_112</t>
  </si>
  <si>
    <t>​Stivarga</t>
  </si>
  <si>
    <t>https://legemiddelverket.no/Documents/Offentlig-finansiering-og-pris/Metodevurderinger/S/Stivarga_GIST_2016.pdf</t>
  </si>
  <si>
    <t>​regorafenib</t>
  </si>
  <si>
    <t>​GIST</t>
  </si>
  <si>
    <t>​Stivarga </t>
  </si>
  <si>
    <t>https://legemiddelverket.no/Documents/Offentlig-finansiering-og-pris/Metodevurderinger/S/Stivarga_kolorektalkreft_2018.pdf</t>
  </si>
  <si>
    <t>ID2018_058</t>
  </si>
  <si>
    <t>https://legemiddelverket.no/Documents/Offentlig-finansiering-og-pris/Metodevurderinger/S/Stivarga_leverkreft_2018.pdf</t>
  </si>
  <si>
    <t>​Leverkreft</t>
  </si>
  <si>
    <t>ID2017_032</t>
  </si>
  <si>
    <t>Strattera</t>
  </si>
  <si>
    <t>https://legemiddelverket.no/Documents/Offentlig-finansiering-og-pris/Metodevurderinger/S/Strattera_ADHD_2008.pdf</t>
  </si>
  <si>
    <t>atomoksetin</t>
  </si>
  <si>
    <t>​Strattera</t>
  </si>
  <si>
    <t>https://legemiddelverket.no/Documents/Offentlig-finansiering-og-pris/Metodevurderinger/S/Strattera_ADHD_hos_barn_og_unge_2020.pdf</t>
  </si>
  <si>
    <t>​atomoksetin mikstur</t>
  </si>
  <si>
    <t>​ADHD, barn og unge</t>
  </si>
  <si>
    <t>​Suboxone </t>
  </si>
  <si>
    <t>https://legemiddelverket.no/Documents/Offentlig-finansiering-og-pris/Metodevurderinger/S/Suboxone_sublingvalfilm_opioidavhengighet_2020.pdf</t>
  </si>
  <si>
    <t>​buprenorfin/ nalokson</t>
  </si>
  <si>
    <t>ID2019_069</t>
  </si>
  <si>
    <t>Subutex</t>
  </si>
  <si>
    <t>https://legemiddelverket.no/Documents/Offentlig-finansiering-og-pris/Metodevurderinger/S/Subutex--depotinj._sub.beh.-ved-opioidavhengighet-subgr_2022.pdf</t>
  </si>
  <si>
    <t>buprenorfin</t>
  </si>
  <si>
    <t>Opioidavhengighet</t>
  </si>
  <si>
    <t>ID2019_050</t>
  </si>
  <si>
    <t>​Suliqua</t>
  </si>
  <si>
    <t>https://legemiddelverket.no/Documents/Offentlig-finansiering-og-pris/Metodevurderinger/S/Suliqua_T2D_2018.pdf</t>
  </si>
  <si>
    <t>​insulin glargin/lixisenatid</t>
  </si>
  <si>
    <t>Sutent</t>
  </si>
  <si>
    <t>https://legemiddelverket.no/Documents/Offentlig-finansiering-og-pris/Metodevurderinger/S/Sutent_GIST_2007.pdf</t>
  </si>
  <si>
    <t>sunitinib</t>
  </si>
  <si>
    <t>GIST</t>
  </si>
  <si>
    <t>https://legemiddelverket.no/Documents/Offentlig-finansiering-og-pris/Metodevurderinger/S/Sutent_-mRCC_2007.pdf</t>
  </si>
  <si>
    <t>Nyrecellecarcinom</t>
  </si>
  <si>
    <t>https://legemiddelverket.no/Documents/Offentlig-finansiering-og-pris/Metodevurderinger/S/Sutent-mRCC-2011.pdf</t>
  </si>
  <si>
    <t>Sycrest</t>
  </si>
  <si>
    <t>https://legemiddelverket.no/Documents/Offentlig-finansiering-og-pris/Metodevurderinger/S/Sycrest_maniske-episoder-BD-2012.pdf</t>
  </si>
  <si>
    <t>asenapin</t>
  </si>
  <si>
    <t>Maniske episoder i BD</t>
  </si>
  <si>
    <t>Symbicort</t>
  </si>
  <si>
    <t>https://legemiddelverket.no/Documents/Offentlig-finansiering-og-pris/Metodevurderinger/S/Symbicort_KOLS_2009.pdf</t>
  </si>
  <si>
    <t>budesonid, formoterol</t>
  </si>
  <si>
    <t>​Symtuza </t>
  </si>
  <si>
    <t>https://legemiddelverket.no/Documents/Offentlig-finansiering-og-pris/Metodevurderinger/S/Symtuza_HIV_2018.pdf</t>
  </si>
  <si>
    <t>​darunavir/kobicistat/ emtricitabin/tenofoviralafenamid</t>
  </si>
  <si>
    <t>ID2018_012</t>
  </si>
  <si>
    <t>​Synjardy</t>
  </si>
  <si>
    <t>https://legemiddelverket.no/Documents/Offentlig-finansiering-og-pris/Metodevurderinger/S/Synjardy_T2D_2015.pdf</t>
  </si>
  <si>
    <t>​Tafinlar </t>
  </si>
  <si>
    <t>https://legemiddelverket.no/Documents/Offentlig-finansiering-og-pris/Metodevurderinger/T/Tafinlar-i-kombo-med-Mekinist_lungekreft_2018.pdf</t>
  </si>
  <si>
    <t>​dabrafenib</t>
  </si>
  <si>
    <t>​Lungekreft (kombinasjonsbehandling)</t>
  </si>
  <si>
    <t>ID2016_083</t>
  </si>
  <si>
    <t>https://legemiddelverket.no/Documents/Offentlig-finansiering-og-pris/Metodevurderinger/T/Tafinlar--Mekinist_melanom-adjuvant_2019.pdf</t>
  </si>
  <si>
    <t>​Melanom adjuvant (kombinasjonsbehandling)</t>
  </si>
  <si>
    <t>ID2018_010</t>
  </si>
  <si>
    <t>Tafinlar</t>
  </si>
  <si>
    <t>https://legemiddelverket.no/Documents/Offentlig-finansiering-og-pris/Metodevurderinger/T/Tafinlar_-kombinasjonsbehandling-ved-NSCLC--med-BRAF-mutasjon-subgruppe_2023.pdf</t>
  </si>
  <si>
    <t>dabrafenib</t>
  </si>
  <si>
    <t>Kombinasjonsbehandling ved Lungekreft subgruppe</t>
  </si>
  <si>
    <t>ID2018_041</t>
  </si>
  <si>
    <t>​Taflotan</t>
  </si>
  <si>
    <t>https://legemiddelverket.no/Documents/Offentlig-finansiering-og-pris/Metodevurderinger/T/Taflotan_avglaukom_2018.PDF</t>
  </si>
  <si>
    <t>​tafluprost</t>
  </si>
  <si>
    <t>​Tagrisso </t>
  </si>
  <si>
    <t>https://legemiddelverket.no/Documents/Offentlig-finansiering-og-pris/Metodevurderinger/T/Tagrisso_NSCLC_2016.pdf</t>
  </si>
  <si>
    <t>​osimertinib</t>
  </si>
  <si>
    <t>​​Ikke-småcellet lungekreft (1)</t>
  </si>
  <si>
    <t>ID2015_020</t>
  </si>
  <si>
    <t>https://legemiddelverket.no/Documents/Offentlig-finansiering-og-pris/Metodevurderinger/T/Tagrisso_NSCLC_2017--revurdering.pdf</t>
  </si>
  <si>
    <t>​Ikke-småcellet lungekreft (2)</t>
  </si>
  <si>
    <t>https://legemiddelverket.no/Documents/Offentlig-finansiering-og-pris/Metodevurderinger/T/Tagrisso_NSCLC_2018.pdf</t>
  </si>
  <si>
    <t>​Ikke-småcellet lungekreft (3)</t>
  </si>
  <si>
    <t>https://legemiddelverket.no/Documents/Offentlig-finansiering-og-pris/Metodevurderinger/T/Tagrisso_1L-behandling-av-EGFR-mutasjonspositiv-NSCLC_2021.pdf</t>
  </si>
  <si>
    <t>​Ikke-småcellet lungekreft (4)</t>
  </si>
  <si>
    <t>ID2018_005</t>
  </si>
  <si>
    <t>​Tag​risso </t>
  </si>
  <si>
    <t>https://legemiddelverket.no/Documents/Offentlig-finansiering-og-pris/Metodevurderinger/T/Tagrisso_monoterapi--NSCLC--subgruppe_2022.pdf</t>
  </si>
  <si>
    <t>​Ikke-småcellet lungekreft (5)</t>
  </si>
  <si>
    <t>ID2020_106</t>
  </si>
  <si>
    <t>​Takhzyro </t>
  </si>
  <si>
    <t>https://legemiddelverket.no/Documents/Offentlig-finansiering-og-pris/Metodevurderinger/T/Takhzyro_hereditart-angioodem_2019.pdf</t>
  </si>
  <si>
    <t>​lanadelumab</t>
  </si>
  <si>
    <t xml:space="preserve">ID2018_093 </t>
  </si>
  <si>
    <t>Takrolimus Accord og Protopic</t>
  </si>
  <si>
    <t>takrolimus</t>
  </si>
  <si>
    <t>​Taltz </t>
  </si>
  <si>
    <t>https://legemiddelverket.no/Documents/Offentlig-finansiering-og-pris/Metodevurderinger/T/Taltz_plakkpsoriasis_2018.pdf</t>
  </si>
  <si>
    <t>​Iksekizumab</t>
  </si>
  <si>
    <t>ID2015_055</t>
  </si>
  <si>
    <t>https://legemiddelverket.no/Documents/Offentlig-finansiering-og-pris/Metodevurderinger/T/Taltz_psoriasisartritt_2018.pdf</t>
  </si>
  <si>
    <t>ID2017_084</t>
  </si>
  <si>
    <t>​Talzenna </t>
  </si>
  <si>
    <t>https://legemiddelverket.no/Documents/Offentlig-finansiering-og-pris/Metodevurderinger/T/Talzenna_BRCAmutert-HER2-negativ-brystkreft_2020.pdf</t>
  </si>
  <si>
    <t>​talazoparib</t>
  </si>
  <si>
    <t>ID2018_129</t>
  </si>
  <si>
    <t>​Taptiqom​</t>
  </si>
  <si>
    <t>https://legemiddelverket.no/Documents/Offentlig-finansiering-og-pris/Metodevurderinger/T/Taptiqom_Glaukom_2022.pdf</t>
  </si>
  <si>
    <t>​tafluprost/timolol</t>
  </si>
  <si>
    <t>Tarceva </t>
  </si>
  <si>
    <t>https://legemiddelverket.no/Documents/Offentlig-finansiering-og-pris/Metodevurderinger/T/Tarceva_Lungekreft_2006.pdf</t>
  </si>
  <si>
    <t>erlotinib</t>
  </si>
  <si>
    <t>Ikke-småcellet lungekreft</t>
  </si>
  <si>
    <t>Tarceva</t>
  </si>
  <si>
    <t>https://legemiddelverket.no/Documents/Offentlig-finansiering-og-pris/Metodevurderinger/T/Tarceva_NSCLC_2012.pdf</t>
  </si>
  <si>
    <t>Ikke-småcellet lungekreft, 1. linje</t>
  </si>
  <si>
    <t>Targiniq</t>
  </si>
  <si>
    <t>https://legemiddelverket.no/Documents/Offentlig-finansiering-og-pris/Metodevurderinger/T/Targiniq_sterke-smerter-2011.pdf</t>
  </si>
  <si>
    <t>oksykodon, nalokson</t>
  </si>
  <si>
    <t>Sterke smerter (palliativ behandling i livets sluttfase)</t>
  </si>
  <si>
    <t>Tasigna</t>
  </si>
  <si>
    <t>https://legemiddelverket.no/Documents/Offentlig-finansiering-og-pris/Metodevurderinger/T/Tasigna_Philadelphiakromosom-positiv-KLM-2011.pdf</t>
  </si>
  <si>
    <t>nilotinib</t>
  </si>
  <si>
    <t>KML</t>
  </si>
  <si>
    <t>​Tasigna</t>
  </si>
  <si>
    <t>https://legemiddelverket.no/Documents/Offentlig-finansiering-og-pris/Metodevurderinger/T/Tasigna_KML_2013.pdf</t>
  </si>
  <si>
    <t>​nilotinib</t>
  </si>
  <si>
    <t>KML, 1. linje</t>
  </si>
  <si>
    <t>https://legemiddelverket.no/Documents/Offentlig-finansiering-og-pris/Metodevurderinger/T/Tasigna_KML_2016.pdf</t>
  </si>
  <si>
    <t>​Tavle​sse </t>
  </si>
  <si>
    <t>https://legemiddelverket.no/Documents/Offentlig-finansiering-og-pris/Metodevurderinger/T/Tavlesse_trombocytopeni_2022.pdf</t>
  </si>
  <si>
    <t>​fostamatinib</t>
  </si>
  <si>
    <t>​Trombocytopeni</t>
  </si>
  <si>
    <t>ID2019_041</t>
  </si>
  <si>
    <t>Tavneos</t>
  </si>
  <si>
    <t>https://legemiddelverket.no/Documents/Offentlig-finansiering-og-pris/Metodevurderinger/T/Tavneos_kombobehan.-ved-GPA-elle-MPA-subgruppe_2023.pdf</t>
  </si>
  <si>
    <t>avakopan</t>
  </si>
  <si>
    <t>Kombinasjonsbehandling ved GPA eller MPA subgruppe</t>
  </si>
  <si>
    <t>ID02021_070</t>
  </si>
  <si>
    <t>​Tecentriq </t>
  </si>
  <si>
    <t>https://legemiddelverket.no/Documents/Offentlig-finansiering-og-pris/Metodevurderinger/T/Tecentriq_lungekreft_2018.pdf</t>
  </si>
  <si>
    <t>​atezolizumab</t>
  </si>
  <si>
    <t>​Ikke-småcellet lungekreft (PD-L1 positiv)</t>
  </si>
  <si>
    <t>ID2016_045</t>
  </si>
  <si>
    <t>Tecentriq</t>
  </si>
  <si>
    <t>https://legemiddelverket.no/Documents/Offentlig-finansiering-og-pris/Metodevurderinger/T/Tecentriq_uroterialt-karsinom--subgruppe_2022.pdf</t>
  </si>
  <si>
    <t>atezolizumab</t>
  </si>
  <si>
    <t>Uroterialt karsinom</t>
  </si>
  <si>
    <t>ID2021_034</t>
  </si>
  <si>
    <t>https://legemiddelverket.no/Documents/Offentlig-finansiering-og-pris/Metodevurderinger/T/Tecentriq_lungekreft_PD-L1-neg_2018.pdf</t>
  </si>
  <si>
    <t>​Ikke-småcellet lungekreft (ikke PD-L1 positiv)</t>
  </si>
  <si>
    <t>https://legemiddelverket.no/Documents/Offentlig-finansiering-og-pris/Metodevurderinger/T/Tecentriq_NSCLC_1L_kombo_2019.pdf</t>
  </si>
  <si>
    <t>​Ikke-småcellet lungekreft 1.linje (i kombinasjon)</t>
  </si>
  <si>
    <t>ID2018_031</t>
  </si>
  <si>
    <t>https://legemiddelverket.no/Documents/Offentlig-finansiering-og-pris/Metodevurderinger/T/Tecentriq-FINOSE_NSCLC_1L_kombo_2019.pdf</t>
  </si>
  <si>
    <t>​Ikke-småcellet lungekreft (1)</t>
  </si>
  <si>
    <t>https://legemiddelverket.no/Documents/Offentlig-finansiering-og-pris/Metodevurderinger/T/Tecentriq_NSCLC_subgruppe_2020.pdf</t>
  </si>
  <si>
    <t>ID2019_051</t>
  </si>
  <si>
    <t>https://legemiddelverket.no/Documents/Offentlig-finansiering-og-pris/Metodevurderinger/T/Tecentriq_-1L-behandling-av-metastatisk-NSCLC-med-tumor-som-uttrykker-PD-L1_2021.pdf</t>
  </si>
  <si>
    <t>ID2020_006</t>
  </si>
  <si>
    <t>https://legemiddelverket.no/Documents/Offentlig-finansiering-og-pris/Metodevurderinger/T/Tecentriq_adj.beh_NSCLC_2023.pdf</t>
  </si>
  <si>
    <t>Adjuvant behandling av Ikke-småcellet lungekreft</t>
  </si>
  <si>
    <t>ID2021_128</t>
  </si>
  <si>
    <t>https://legemiddelverket.no/Documents/Offentlig-finansiering-og-pris/Metodevurderinger/T/Tecentriq_trippel_negativ_brystkreft_2020.pdf</t>
  </si>
  <si>
    <t>​Trippel negativ brystkreft</t>
  </si>
  <si>
    <t>ID2019_002</t>
  </si>
  <si>
    <t>https://legemiddelverket.no/Documents/Offentlig-finansiering-og-pris/Metodevurderinger/T/Tecentriq_kombo.behandling-med-Bevacizumab-ved-levercellekarsinom_2021.pdf</t>
  </si>
  <si>
    <t>​Levercellekarsinom - kombinasjonsbehandling</t>
  </si>
  <si>
    <t>ID2020_030</t>
  </si>
  <si>
    <t>https://legemiddelverket.no/Documents/Offentlig-finansiering-og-pris/Metodevurderinger/T/Tecentriq_1L--behandling-av-smacellet-lungekreft-i-kombo-med-kjemoterapi.pdf</t>
  </si>
  <si>
    <t>​Småcellet lungekreft (kombinasjonsbehandling)</t>
  </si>
  <si>
    <t>ID2019_044</t>
  </si>
  <si>
    <t>​Tecfidera </t>
  </si>
  <si>
    <t>https://legemiddelverket.no/Documents/Offentlig-finansiering-og-pris/Metodevurderinger/T/Tecfidera_MS_2014.pdf</t>
  </si>
  <si>
    <t>ID2013_003</t>
  </si>
  <si>
    <t>Tecvayli</t>
  </si>
  <si>
    <t>https://legemiddelverket.no/Documents/Offentlig-finansiering-og-pris/Metodevurderinger/T/Tecvayli_ved-relapserende-og-refraktar-myelomatose-fra-4beh.linje_2023.pdf</t>
  </si>
  <si>
    <t>teklistamab</t>
  </si>
  <si>
    <t>ID2022_113</t>
  </si>
  <si>
    <t>​Terrosa</t>
  </si>
  <si>
    <t>https://legemiddelverket.no/Documents/Offentlig-finansiering-og-pris/Metodevurderinger/T/Terrosa_osteoporose_2021.pdf</t>
  </si>
  <si>
    <t>​Testosteron</t>
  </si>
  <si>
    <t>https://legemiddelverket.no/Documents/Offentlig-finansiering-og-pris/Metodevurderinger/T/Testosteron_substitusjonsbehandling_2019.PDF</t>
  </si>
  <si>
    <t>​</t>
  </si>
  <si>
    <t>​Substitusjonsbehandling</t>
  </si>
  <si>
    <t>Tezspire</t>
  </si>
  <si>
    <t>https://legemiddelverket.no/globalassets/documents/offentlig-finansiering-og-pris/metodevurderinger/t/tezspire_ved-alvorlig-astma-subgruppe_2023.pdf</t>
  </si>
  <si>
    <t>tezepelumab</t>
  </si>
  <si>
    <t>Alvorlig astma subgruppe</t>
  </si>
  <si>
    <t>ID2022_043</t>
  </si>
  <si>
    <t>Tevagrastim</t>
  </si>
  <si>
    <t>https://legemiddelverket.no/Documents/Offentlig-finansiering-og-pris/Metodevurderinger/T/Tevagrastim-_Noytropeni_2010.pdf</t>
  </si>
  <si>
    <t>filgrastim</t>
  </si>
  <si>
    <t>Tigreat</t>
  </si>
  <si>
    <t>https://legemiddelverket.no/Documents/Offentlig-finansiering-og-pris/Metodevurderinger/T/Tigreat-Migrene-2006.pdf</t>
  </si>
  <si>
    <t>​Tirosintsol​</t>
  </si>
  <si>
    <t>https://legemiddelverket.no/Documents/Offentlig-finansiering-og-pris/Metodevurderinger/T/Tirosintsol_hypotyreose-hos-barn_2022.pdf</t>
  </si>
  <si>
    <t>​ levotyroksinnatrium (mikstur)</t>
  </si>
  <si>
    <t>​hypotyreose hos barn</t>
  </si>
  <si>
    <t>​Tobi</t>
  </si>
  <si>
    <t>https://legemiddelverket.no/Documents/Offentlig-finansiering-og-pris/Metodevurderinger/T/Tobi_cystisk-fibrose_2012.pdf</t>
  </si>
  <si>
    <t>​tobramycin</t>
  </si>
  <si>
    <t>​Cystisk fibrose</t>
  </si>
  <si>
    <t>Toctino</t>
  </si>
  <si>
    <t>https://legemiddelverket.no/Documents/Offentlig-finansiering-og-pris/Metodevurderinger/T/Toctino_kroniskhandeksem_2011.pdf</t>
  </si>
  <si>
    <t>alitretinoin</t>
  </si>
  <si>
    <t>Kronisk håndeksem</t>
  </si>
  <si>
    <t>​​Toctino</t>
  </si>
  <si>
    <t>https://legemiddelverket.no/Documents/Offentlig-finansiering-og-pris/Metodevurderinger/T/Toctino_handeksem_2014.pdf</t>
  </si>
  <si>
    <t>​alitretinoin</t>
  </si>
  <si>
    <t>​Kronisk håndeksem</t>
  </si>
  <si>
    <t>​Tolak</t>
  </si>
  <si>
    <t>https://legemiddelverket.no/Documents/Offentlig-finansiering-og-pris/Metodevurderinger/T/Tolak_aktinisk-keratose_2020.pdf</t>
  </si>
  <si>
    <t>​5-fluorouracil 4% krem</t>
  </si>
  <si>
    <t>Aktinisk keratose</t>
  </si>
  <si>
    <t>​Topimax, Topamax, Topiramat Bluefish</t>
  </si>
  <si>
    <t>https://legemiddelverket.no/Documents/Offentlig-finansiering-og-pris/Metodevurderinger/T/Topiramat_migreneprofylakse_2019.pdf</t>
  </si>
  <si>
    <t>​topiramat</t>
  </si>
  <si>
    <t>​Migreneprofylakse</t>
  </si>
  <si>
    <t>​Toujeo</t>
  </si>
  <si>
    <t>https://legemiddelverket.no/Documents/Offentlig-finansiering-og-pris/Metodevurderinger/T/Toujeo_T1DM_2015.pdf</t>
  </si>
  <si>
    <t>​Diabetes type 1</t>
  </si>
  <si>
    <t>https://legemiddelverket.no/Documents/Offentlig-finansiering-og-pris/Metodevurderinger/T/Toujeo_T2D_2017.pdf</t>
  </si>
  <si>
    <t>​Toviaz</t>
  </si>
  <si>
    <t>https://legemiddelverket.no/Documents/Offentlig-finansiering-og-pris/Metodevurderinger/T/Toviaz_Inkontinens_2008.pdf</t>
  </si>
  <si>
    <t>​fesoterodin</t>
  </si>
  <si>
    <t>Trajenta</t>
  </si>
  <si>
    <t>https://legemiddelverket.no/Documents/Offentlig-finansiering-og-pris/Metodevurderinger/T/Trajenta_Diabetes-II_2012.pdf</t>
  </si>
  <si>
    <t>linagliptin</t>
  </si>
  <si>
    <t>​Transla​rna </t>
  </si>
  <si>
    <t>https://legemiddelverket.no/Documents/Offentlig-finansiering-og-pris/Metodevurderinger/T/Translarna_Duchennes-muskeldystrofi-hos-ambulatoriske-pasientar_2021.pdf</t>
  </si>
  <si>
    <t>​ataluren</t>
  </si>
  <si>
    <t>​Duchenne muskelatrofi ​</t>
  </si>
  <si>
    <t>ID2019_062</t>
  </si>
  <si>
    <t>​Trecondi </t>
  </si>
  <si>
    <t>https://legemiddelverket.no/Documents/Offentlig-finansiering-og-pris/Metodevurderinger/T/Trecondi_kombinasjonsbehandling-med-Fludarabin-til-forbehandling-for-alloHSCT_2020.pdf</t>
  </si>
  <si>
    <t>​treosulfan</t>
  </si>
  <si>
    <t>​Blodsykdom med alvorlig prognose</t>
  </si>
  <si>
    <t>ID2018_077</t>
  </si>
  <si>
    <t>​Trelegy Ellipta</t>
  </si>
  <si>
    <t>https://legemiddelverket.no/Documents/Offentlig-finansiering-og-pris/Metodevurderinger/T/Trelegy-Ellipta_KOLS_2018.pdf</t>
  </si>
  <si>
    <t>​flutikason, umeklidinium, vilanterol</t>
  </si>
  <si>
    <t>https://legemiddelverket.no/Documents/Offentlig-finansiering-og-pris/Metodevurderinger/T/Trelegy_KOLS_2019.PDF</t>
  </si>
  <si>
    <t>​flutikasonfuroat, umeklidinium, vilanterol </t>
  </si>
  <si>
    <t>​Tremfya </t>
  </si>
  <si>
    <t>https://legemiddelverket.no/Documents/Offentlig-finansiering-og-pris/Metodevurderinger/T/Tremfya_aktiv-psoriasisartritt_2021.pdf</t>
  </si>
  <si>
    <t>​guselkumab</t>
  </si>
  <si>
    <t>​Aktiv psoriasisartritt</t>
  </si>
  <si>
    <t>ID2019_140</t>
  </si>
  <si>
    <t>​Tresiba</t>
  </si>
  <si>
    <t>https://legemiddelverket.no/Documents/Offentlig-finansiering-og-pris/Metodevurderinger/T/Tresiba_Diabetes1_2015.pdf</t>
  </si>
  <si>
    <t>​insulin degludec</t>
  </si>
  <si>
    <t>Tresiba</t>
  </si>
  <si>
    <t>https://legemiddelverket.no/Documents/Offentlig-finansiering-og-pris/Metodevurderinger/T/Tresiba_T1D_2016.pdf</t>
  </si>
  <si>
    <t>https://legemiddelverket.no/Documents/Offentlig-finansiering-og-pris/Metodevurderinger/T/Tresiba_T2DM_2019.pdf</t>
  </si>
  <si>
    <t>​Trevicta</t>
  </si>
  <si>
    <t>https://legemiddelverket.no/Documents/Offentlig-finansiering-og-pris/Metodevurderinger/T/Trevicta_schizofreni_2016.pdf</t>
  </si>
  <si>
    <t>​paliperidonpalmeat</t>
  </si>
  <si>
    <t>​Trimbow</t>
  </si>
  <si>
    <t>https://legemiddelverket.no/Documents/Offentlig-finansiering-og-pris/Metodevurderinger/T/Trimbow_KOLS_2017.pdf</t>
  </si>
  <si>
    <t>​beklometason, formoterol, glykopyrronium</t>
  </si>
  <si>
    <t>​KOLS (1)</t>
  </si>
  <si>
    <t>https://legemiddelverket.no/Documents/Offentlig-finansiering-og-pris/Metodevurderinger/T/Trimbow_KOLS_2019.pdf</t>
  </si>
  <si>
    <t>​KOLS (2)</t>
  </si>
  <si>
    <t>​Trimbow​</t>
  </si>
  <si>
    <t>https://legemiddelverket.no/Documents/Offentlig-finansiering-og-pris/Metodevurderinger/T/Trimbow_astma_2021.pdf</t>
  </si>
  <si>
    <t>https://legemiddelverket.no/Documents/Offentlig-finansiering-og-pris/Metodevurderinger/T/Trimbow_kols_2022.pdf</t>
  </si>
  <si>
    <t>​KOLS (3)</t>
  </si>
  <si>
    <t>​​Trixeo Aerosphere</t>
  </si>
  <si>
    <t>https://legemiddelverket.no/Documents/Offentlig-finansiering-og-pris/Metodevurderinger/T/Trixeo_kols_2021.pdf</t>
  </si>
  <si>
    <t>​budesonid, glykopyrronium, formoterol​</t>
  </si>
  <si>
    <t>Trodelvy</t>
  </si>
  <si>
    <t>https://legemiddelverket.no/Documents/Offentlig-finansiering-og-pris/Metodevurderinger/T/Trodelvy_inoper.el.metas.3neg.brystkreft-subgru_2022.pdf</t>
  </si>
  <si>
    <t xml:space="preserve">Sacituzumab govitecan </t>
  </si>
  <si>
    <t>Trippel negativ brystkreft subgruppe</t>
  </si>
  <si>
    <t>ID2021_078</t>
  </si>
  <si>
    <t>​Trogarzo </t>
  </si>
  <si>
    <t>https://legemiddelverket.no/Documents/Offentlig-finansiering-og-pris/Metodevurderinger/T/Trogarzo_HIV_2020.pdf</t>
  </si>
  <si>
    <t>​Ibalizumab</t>
  </si>
  <si>
    <t>ID2019_028</t>
  </si>
  <si>
    <t>​Truberzi</t>
  </si>
  <si>
    <t>https://legemiddelverket.no/Documents/Offentlig-finansiering-og-pris/Metodevurderinger/T/Truberzi_IBS-D_2017.pdf</t>
  </si>
  <si>
    <t>​eluksadolin</t>
  </si>
  <si>
    <t>​IBS-D</t>
  </si>
  <si>
    <t>​Trulicity</t>
  </si>
  <si>
    <t>https://legemiddelverket.no/Documents/Offentlig-finansiering-og-pris/Metodevurderinger/T/Trulicity_T2D_2015.pdf</t>
  </si>
  <si>
    <t>​dulaglutid</t>
  </si>
  <si>
    <t>Ultibro</t>
  </si>
  <si>
    <t>https://legemiddelverket.no/Documents/Offentlig-finansiering-og-pris/Metodevurderinger/U/Ultibro_kols_2014.pdf</t>
  </si>
  <si>
    <t>indakaterol, glykopyrronium</t>
  </si>
  <si>
    <t>KOLS </t>
  </si>
  <si>
    <t>​Urizia</t>
  </si>
  <si>
    <t>https://legemiddelverket.no/Documents/Offentlig-finansiering-og-pris/Metodevurderinger/U/Urizia_BPH_2015.pdf</t>
  </si>
  <si>
    <t>​solifenacin, tamsulosin</t>
  </si>
  <si>
    <t>​Benign prostatahyperplasi</t>
  </si>
  <si>
    <t>​Utrogestan​</t>
  </si>
  <si>
    <t>https://legemiddelverket.no/Documents/Offentlig-finansiering-og-pris/Metodevurderinger/U/Utrogestan_PTB_2022.pdf</t>
  </si>
  <si>
    <t>​progesteron</t>
  </si>
  <si>
    <t>​For tidlig fødsel</t>
  </si>
  <si>
    <t>Vabysmo</t>
  </si>
  <si>
    <t>https://legemiddelverket.no/Documents/Offentlig-finansiering-og-pris/Metodevurderinger/V/Vabysmo_ved-nedsatt-syn-som-folge-av-DME_subgr_2022.pdf</t>
  </si>
  <si>
    <t>faricimab</t>
  </si>
  <si>
    <t>DMO</t>
  </si>
  <si>
    <t>ID2022_045</t>
  </si>
  <si>
    <t>https://legemiddelverket.no/Documents/Offentlig-finansiering-og-pris/Metodevurderinger/V/Vabysmo_-neovaskular-vat-AMD-subgruppe_2022.pdf</t>
  </si>
  <si>
    <t>AMD</t>
  </si>
  <si>
    <t>ID2022_046</t>
  </si>
  <si>
    <t>Valdoxan</t>
  </si>
  <si>
    <t>agomelatin</t>
  </si>
  <si>
    <t>Depresjon</t>
  </si>
  <si>
    <t>Vantas</t>
  </si>
  <si>
    <t>https://legemiddelverket.no/Documents/Offentlig-finansiering-og-pris/Metodevurderinger/V/Vantas_prostatakreft_2012.pdf</t>
  </si>
  <si>
    <t>histerelin</t>
  </si>
  <si>
    <t>​Veltassa</t>
  </si>
  <si>
    <t>https://legemiddelverket.no/Documents/Offentlig-finansiering-og-pris/Metodevurderinger/V/Veltassa_Hyperkalemi-hos-voksne_2018.pdf</t>
  </si>
  <si>
    <t>​patiromersorbitekskalsium</t>
  </si>
  <si>
    <t>​Hyperkalemi hos voksne</t>
  </si>
  <si>
    <t>​Velta​ssa </t>
  </si>
  <si>
    <t>https://legemiddelverket.no/Documents/Offentlig-finansiering-og-pris/Metodevurderinger/V/Veltassa_hyperkalemi-hos-voksne-med-hjertesvikt_2021.pdf</t>
  </si>
  <si>
    <t>​patriomersorbitekskalsium</t>
  </si>
  <si>
    <t>​Hyperkalemi med hjertesvikt</t>
  </si>
  <si>
    <t>ID2021_049</t>
  </si>
  <si>
    <t>​Venclyxto </t>
  </si>
  <si>
    <t>https://legemiddelverket.no/Documents/Offentlig-finansiering-og-pris/Metodevurderinger/V/Venclyxto_KLL_2019.pdf</t>
  </si>
  <si>
    <t>​venetoklaks</t>
  </si>
  <si>
    <t>​KLL (kombinasjon)</t>
  </si>
  <si>
    <t>ID2018_017</t>
  </si>
  <si>
    <t>https://legemiddelverket.no/Documents/Offentlig-finansiering-og-pris/Metodevurderinger/V/Venclyxto_kombinasjonsbehandling-ved-ubehandlet-KLL_2021.pdf</t>
  </si>
  <si>
    <t>​Kombinasjonsbehandling ved KLL </t>
  </si>
  <si>
    <t>ID2019_100</t>
  </si>
  <si>
    <t>​Ventizolve</t>
  </si>
  <si>
    <t>https://legemiddelverket.no/Documents/Offentlig-finansiering-og-pris/Metodevurderinger/V/Ventizolve_opioidoverdose_2020.pdf</t>
  </si>
  <si>
    <t>​opioidoverdose</t>
  </si>
  <si>
    <t>Verquvo</t>
  </si>
  <si>
    <t>vericiguat</t>
  </si>
  <si>
    <t>​Verzenios </t>
  </si>
  <si>
    <t>https://legemiddelverket.no/Documents/Offentlig-finansiering-og-pris/Metodevurderinger/V/Verzenios_brystkreft_2019.pdf</t>
  </si>
  <si>
    <t>​abemaciklib</t>
  </si>
  <si>
    <t>​Brystkreft - kombinasjon</t>
  </si>
  <si>
    <t>ID2018_027</t>
  </si>
  <si>
    <t>https://legemiddelverket.no/Documents/Offentlig-finansiering-og-pris/Metodevurderinger/V/Verzenios_-brystkreft_2020.pdf</t>
  </si>
  <si>
    <t>​Brystkreft - ny kombinasjon</t>
  </si>
  <si>
    <t>ID2018_135</t>
  </si>
  <si>
    <t>Verzenios</t>
  </si>
  <si>
    <t>https://legemiddelverket.no/Documents/Offentlig-finansiering-og-pris/Metodevurderinger/V/Verzenios_i-komb.-med-endokrin-terapi-for-adj.beh_subgruppe_brystkreft_2023.pdf</t>
  </si>
  <si>
    <t>abemaciklib</t>
  </si>
  <si>
    <t>Brystkreft subgruppe - kombinasjonsbehandling</t>
  </si>
  <si>
    <t>ID2021_038</t>
  </si>
  <si>
    <t>Venclyxto</t>
  </si>
  <si>
    <t>https://legemiddelverket.no/Documents/Offentlig-finansiering-og-pris/Metodevurderinger/V/Venclyxto_kombinasjonsbehandling-ved-AML--subgruppe_2023.pdf</t>
  </si>
  <si>
    <t>Venetoklaks</t>
  </si>
  <si>
    <t>Kombinasjonsbehandling ved AML - subgruppe</t>
  </si>
  <si>
    <t>ID2020_087</t>
  </si>
  <si>
    <t>https://legemiddelverket.no/Documents/Offentlig-finansiering-og-pris/Metodevurderinger/V/Venclyxto_kombobeh_KLL_subgruppe_2023.pdf</t>
  </si>
  <si>
    <t>Kombinasjjonsbehandling ved KLL - subgruppe</t>
  </si>
  <si>
    <t>ID2019_096</t>
  </si>
  <si>
    <t>Vesicare</t>
  </si>
  <si>
    <t>https://legemiddelverket.no/Documents/Offentlig-finansiering-og-pris/Metodevurderinger/V/Vesicare_inkontinens_2005.pdf</t>
  </si>
  <si>
    <t>​solifenacin</t>
  </si>
  <si>
    <t>​Veyvondi </t>
  </si>
  <si>
    <t>https://legemiddelverket.no/Documents/Offentlig-finansiering-og-pris/Metodevurderinger/V/Veyvondi_von-Willebrands-sykdom_2019.pdf</t>
  </si>
  <si>
    <t>​Vonicog alfa</t>
  </si>
  <si>
    <t>​von Willebrands sykdom</t>
  </si>
  <si>
    <t>ID2017_114</t>
  </si>
  <si>
    <t>​Viant​</t>
  </si>
  <si>
    <t>https://legemiddelverket.no/Documents/Offentlig-finansiering-og-pris/Metodevurderinger/V/Viant_Parenteralt-vitamintilskudd_2022.pdf</t>
  </si>
  <si>
    <t>​Parenteralt vitamintilskudd</t>
  </si>
  <si>
    <t>Victoza</t>
  </si>
  <si>
    <t>https://legemiddelverket.no/Documents/Offentlig-finansiering-og-pris/Metodevurderinger/V/Victoza_diabetes2_2011.pdf</t>
  </si>
  <si>
    <t>​Victoza</t>
  </si>
  <si>
    <t>https://legemiddelverket.no/Documents/Offentlig-finansiering-og-pris/Metodevurderinger/V/Victoza_T2D_insulinkomb_2015.pdf</t>
  </si>
  <si>
    <t>​liraglutid</t>
  </si>
  <si>
    <t>​Diabetes type 2 i komb. med insulin og metformin</t>
  </si>
  <si>
    <t>​Viekirax </t>
  </si>
  <si>
    <t>https://legemiddelverket.no/Documents/Offentlig-finansiering-og-pris/Metodevurderinger/V/Viekirax_Hepatitt-C_2015.pdf</t>
  </si>
  <si>
    <t>​ombitasvir, paritaprevir, ritonavir</t>
  </si>
  <si>
    <t>ID2016_038</t>
  </si>
  <si>
    <t>​Vim​izim </t>
  </si>
  <si>
    <t>https://legemiddelverket.no/Documents/Offentlig-finansiering-og-pris/Metodevurderinger/V/Vimizim_enzymerstatningsterapi-ved-mukopolysakkaridose-type-IVA_2021.pdf</t>
  </si>
  <si>
    <t>​elosulfase alfa</t>
  </si>
  <si>
    <t>​Enzymerstatningsterapi ved mukopolysakkaridose type IVA</t>
  </si>
  <si>
    <t>ID2020_018</t>
  </si>
  <si>
    <t>Vimovo</t>
  </si>
  <si>
    <t>https://legemiddelverket.no/Documents/Offentlig-finansiering-og-pris/Metodevurderinger/V/Vimovo_RA_2011.pdf</t>
  </si>
  <si>
    <t>naproksen, esomeprasol</t>
  </si>
  <si>
    <t>Artrose</t>
  </si>
  <si>
    <t>​Vimpat</t>
  </si>
  <si>
    <t>https://legemiddelverket.no/Documents/Offentlig-finansiering-og-pris/Metodevurderinger/V/Vimpat_epilepsi_2009.pdf</t>
  </si>
  <si>
    <t>lakosamid</t>
  </si>
  <si>
    <t>​Vipdomet</t>
  </si>
  <si>
    <t>https://legemiddelverket.no/Documents/Offentlig-finansiering-og-pris/Metodevurderinger/V/Vipdomet_diabetes_insulin_2014.pdf</t>
  </si>
  <si>
    <t>​alogliptin, metformin</t>
  </si>
  <si>
    <t>​Diabetes type 2 (i komb. SU)</t>
  </si>
  <si>
    <t>​Vipidia</t>
  </si>
  <si>
    <t>https://legemiddelverket.no/Documents/Offentlig-finansiering-og-pris/Metodevurderinger/V/Vipidia_diabetes-type2_2014.pdf</t>
  </si>
  <si>
    <t>​alogliptin</t>
  </si>
  <si>
    <t>​Diabetes type 2 (komb. met/SU)</t>
  </si>
  <si>
    <t>Vitrakvi</t>
  </si>
  <si>
    <t>https://legemiddelverket.no/Documents/Offentlig-finansiering-og-pris/Metodevurderinger/V/Vitrakvi_solide-tumorer-med-NTRK-fusjonsgen-_voksne_2022.pdf</t>
  </si>
  <si>
    <t>larotrectinib</t>
  </si>
  <si>
    <t>Solide tumorer med NTRK-fusjonsgen</t>
  </si>
  <si>
    <t>ID2019_029</t>
  </si>
  <si>
    <t>​Vizimpro </t>
  </si>
  <si>
    <t>https://legemiddelverket.no/Documents/Offentlig-finansiering-og-pris/Metodevurderinger/V/Vizimpro_NSCLC_subgr_2019.pdf</t>
  </si>
  <si>
    <t>​Dakomitinib</t>
  </si>
  <si>
    <t>​Ikke-småcellet lungekreft (EGFR-pos)</t>
  </si>
  <si>
    <t>ID2018_094</t>
  </si>
  <si>
    <t>​Vokabria </t>
  </si>
  <si>
    <t>https://legemiddelverket.no/Documents/Offentlig-finansiering-og-pris/Metodevurderinger/V/Vocabria_kombinasjonbehandling-ved-hiv-infeksjon-hos-voksne-subgruppe_2020.pdf</t>
  </si>
  <si>
    <t>​kabotegravir</t>
  </si>
  <si>
    <t>​HIV-infeksjon​</t>
  </si>
  <si>
    <t>ID2020_012</t>
  </si>
  <si>
    <t>​Vokanamet</t>
  </si>
  <si>
    <t>https://legemiddelverket.no/Documents/Offentlig-finansiering-og-pris/Metodevurderinger/V/Vokanamet_T2D_2020.pdf</t>
  </si>
  <si>
    <t>​kanagliflozin/metformin</t>
  </si>
  <si>
    <t>​Vosevi </t>
  </si>
  <si>
    <t>https://legemiddelverket.no/Documents/Offentlig-finansiering-og-pris/Metodevurderinger/V/Vosevi_hepatitt-C_2017.pdf</t>
  </si>
  <si>
    <t>​Sofosbuvir, velpatasvir, voksilaprevir</t>
  </si>
  <si>
    <t>ID2017_035</t>
  </si>
  <si>
    <t>Votrient</t>
  </si>
  <si>
    <t>https://legemiddelverket.no/Documents/Offentlig-finansiering-og-pris/Metodevurderinger/V/Votrient_nyrekreft_2011.pdf</t>
  </si>
  <si>
    <t>pazopanib</t>
  </si>
  <si>
    <t>https://legemiddelverket.no/Documents/Offentlig-finansiering-og-pris/Metodevurderinger/V/Votrient_nyrekreft_2012.pdf</t>
  </si>
  <si>
    <t>Voxzogo</t>
  </si>
  <si>
    <t>https://www.legemiddelverket.no/globalassets/documents/offentlig-finansiering-og-pris/metodevurderinger/v/voxzogo_akondroplasi_norsk-del_2023.pdf</t>
  </si>
  <si>
    <t>vosoritide</t>
  </si>
  <si>
    <t>Akondroplasi - FINOSE -  norsk del</t>
  </si>
  <si>
    <t>ID2021_045</t>
  </si>
  <si>
    <t>https://www.legemiddelverket.no/globalassets/documents/offentlig-finansiering-og-pris/metodevurderinger/v/voxzogo_akondroplasi---finose-rapport_2023.pdf</t>
  </si>
  <si>
    <t>Akondroplasi - FINOSE -  del</t>
  </si>
  <si>
    <t>​Yyndaqel </t>
  </si>
  <si>
    <t>https://legemiddelverket.no/Documents/Offentlig-finansiering-og-pris/Metodevurderinger/V/Vyndaqel_-ved-transtyretinamyloidose-og-kardiomyopati_2020.pdf</t>
  </si>
  <si>
    <t>​tafamidis</t>
  </si>
  <si>
    <t>​Kardial amyloidose</t>
  </si>
  <si>
    <t>ID2019_038</t>
  </si>
  <si>
    <t>Vyepti</t>
  </si>
  <si>
    <t>https://legemiddelverket.no/Documents/Offentlig-finansiering-og-pris/Metodevurderinger/V/Vyepti_profylaksev-mot-migrene---subgruppe-_2022.pdf</t>
  </si>
  <si>
    <t>Eptinezumab</t>
  </si>
  <si>
    <t>Forebygging av migrene</t>
  </si>
  <si>
    <t>ID2021_100</t>
  </si>
  <si>
    <t>​Vum​erity </t>
  </si>
  <si>
    <t>https://legemiddelverket.no/Documents/Offentlig-finansiering-og-pris/Metodevurderinger/V/Vumerity_-RRMS_2022.pdf</t>
  </si>
  <si>
    <t>​diroksimelfumarat</t>
  </si>
  <si>
    <t>​RRMS</t>
  </si>
  <si>
    <t>ID2021_099</t>
  </si>
  <si>
    <t>​Vyxeos </t>
  </si>
  <si>
    <t>https://legemiddelverket.no/Documents/Offentlig-finansiering-og-pris/Metodevurderinger/V/Vyxeos_-AML_2019.pdf</t>
  </si>
  <si>
    <t>​liposomal daunorubicin, cytarabin</t>
  </si>
  <si>
    <t>ID2018_063</t>
  </si>
  <si>
    <t>Vyxeos</t>
  </si>
  <si>
    <t>https://www.legemiddelverket.no/globalassets/documents/offentlig-finansiering-og-pris/metodevurderinger/v/vyxeos-liposomal_aml_2023.pdf</t>
  </si>
  <si>
    <t>AML</t>
  </si>
  <si>
    <t>ID2021_104</t>
  </si>
  <si>
    <t>Wakix</t>
  </si>
  <si>
    <t>https://legemiddelverket.no/Documents/Offentlig-finansiering-og-pris/Metodevurderinger/W/Wakix_narkolepsi-med-eller-uten-katapleksi-subgruppe_2023.pdf</t>
  </si>
  <si>
    <t>Pitolisant</t>
  </si>
  <si>
    <t>Narkolepsi med eller uten katapleksi subgruppe</t>
  </si>
  <si>
    <t>ID2021_021</t>
  </si>
  <si>
    <t>Wegovy</t>
  </si>
  <si>
    <t>https://legemiddelverket.no/Documents/Offentlig-finansiering-og-pris/Metodevurderinger/W/Wegovy_Vektkontroll_2023.pdf</t>
  </si>
  <si>
    <t>semaglutid</t>
  </si>
  <si>
    <t>Xadago</t>
  </si>
  <si>
    <t>https://legemiddelverket.no/Documents/Offentlig-finansiering-og-pris/Metodevurderinger/X/Xadago_parkinson_2016a.pdf</t>
  </si>
  <si>
    <t>safinamid</t>
  </si>
  <si>
    <t>https://legemiddelverket.no/Documents/Offentlig-finansiering-og-pris/Metodevurderinger/X/Xadago_parkinson_2016b.pdf</t>
  </si>
  <si>
    <t xml:space="preserve">VEDLEGG I: Indirekte sammenlikning (ITC) av safinamid og rasagilin som tilleggsbehandling til L-dopa ved avansert idiopatisk Parkinsons sykdom </t>
  </si>
  <si>
    <t>​Xalkori</t>
  </si>
  <si>
    <t>https://legemiddelverket.no/Documents/Offentlig-finansiering-og-pris/Metodevurderinger/X/Xalkori_lungekreft_2015.pdf</t>
  </si>
  <si>
    <t>​krizotinib</t>
  </si>
  <si>
    <t>Xalkori</t>
  </si>
  <si>
    <t>https://legemiddelverket.no/globalassets/documents/offentlig-finansiering-og-pris/metodevurderinger/x/xalkori_-aclc-og-imt-som-monoterapi-subgruppe_2023.pdf</t>
  </si>
  <si>
    <t>krizotinib</t>
  </si>
  <si>
    <t>Anaplastisk storcellet lymfom subgruppe og inflammatorisk myofibroblastisk tumor subgruppe</t>
  </si>
  <si>
    <t>ID2021_129</t>
  </si>
  <si>
    <t>​Xamiol</t>
  </si>
  <si>
    <t>​kalsipotriol, betametason</t>
  </si>
  <si>
    <t>Xarelto</t>
  </si>
  <si>
    <t>https://legemiddelverket.no/Documents/Offentlig-finansiering-og-pris/Metodevurderinger/X/Xarelto_tromboseprofylakse_2010.pdf</t>
  </si>
  <si>
    <t>rivaroksaban</t>
  </si>
  <si>
    <t>​Tromboseprofylaske ved kirurgi</t>
  </si>
  <si>
    <t>​​Xarelto</t>
  </si>
  <si>
    <t>https://legemiddelverket.no/Documents/Offentlig-finansiering-og-pris/Metodevurderinger/X/Xarelto_DVT_2012.pdf</t>
  </si>
  <si>
    <t>​rivaroksaban</t>
  </si>
  <si>
    <t>​Dyp venetrombose (DVT)</t>
  </si>
  <si>
    <t>​Xarelto</t>
  </si>
  <si>
    <t>https://legemiddelverket.no/Documents/Offentlig-finansiering-og-pris/Metodevurderinger/X/Xarelto_atrieflimmer_2012.pdf</t>
  </si>
  <si>
    <t>https://legemiddelverket.no/Documents/Offentlig-finansiering-og-pris/Metodevurderinger/X/Xarelto_DVT-LE-oppstartpakning_2019.pdf</t>
  </si>
  <si>
    <t>​​rivaroksaban</t>
  </si>
  <si>
    <t>​DVT og lungeemboli ​(oppstartspakning)</t>
  </si>
  <si>
    <t>https://legemiddelverket.no/Documents/Offentlig-finansiering-og-pris/Metodevurderinger/X/Xarelto_koronar-arteriesykdom_2019.PDF</t>
  </si>
  <si>
    <t>​koronar arteriesykdom</t>
  </si>
  <si>
    <t>https://legemiddelverket.no/Documents/Offentlig-finansiering-og-pris/Metodevurderinger/X/Xarelto_venos-tromboembolisme-hos-barn-og-unge_2020.pdf</t>
  </si>
  <si>
    <t>​venøs tromboembolisme, barn/unge</t>
  </si>
  <si>
    <t>​Xelja​nz </t>
  </si>
  <si>
    <t>https://legemiddelverket.no/Documents/Offentlig-finansiering-og-pris/Metodevurderinger/X/Xeljanz_aktiv-ankyloserende-spondylitt-subgruppe_2022.pdf</t>
  </si>
  <si>
    <t>​tofacitinib</t>
  </si>
  <si>
    <t>​ankyloserende spondylitt</t>
  </si>
  <si>
    <t>ID2021_093</t>
  </si>
  <si>
    <t>​Xeljanz </t>
  </si>
  <si>
    <t>https://legemiddelverket.no/Documents/Offentlig-finansiering-og-pris/Metodevurderinger/X/Xeljanz_psoriasisartritt_2018.pdf</t>
  </si>
  <si>
    <t>ID2017_108</t>
  </si>
  <si>
    <t>https://legemiddelverket.no/Documents/Offentlig-finansiering-og-pris/Metodevurderinger/X/Xeljanz_JIA_subgruppe-og-juvenil-PsA_2022.pdf</t>
  </si>
  <si>
    <t>​Psoriasisatritt og idiopatisk atritt subgruppe</t>
  </si>
  <si>
    <t>ID2021_052</t>
  </si>
  <si>
    <t>https://legemiddelverket.no/Documents/Offentlig-finansiering-og-pris/Metodevurderinger/X/Xeljanz_revmatoid-artritt_2017.pdf</t>
  </si>
  <si>
    <t>ID2016_098</t>
  </si>
  <si>
    <t>https://legemiddelverket.no/Documents/Offentlig-finansiering-og-pris/Metodevurderinger/X/Xeljanz_ulceros-kolitt_2018.pdf</t>
  </si>
  <si>
    <t>ID2018_029</t>
  </si>
  <si>
    <t>Xeloda</t>
  </si>
  <si>
    <t>https://legemiddelverket.no/Documents/Offentlig-finansiering-og-pris/Metodevurderinger/X/Xeloda_brystkreft_2008.pdf</t>
  </si>
  <si>
    <t>​kapecitabin</t>
  </si>
  <si>
    <t>Xenical</t>
  </si>
  <si>
    <t>https://legemiddelverket.no/Documents/Offentlig-finansiering-og-pris/Metodevurderinger/X/Xenical_fedme_diabetes_type_2-2006.pdf</t>
  </si>
  <si>
    <t>orlistat</t>
  </si>
  <si>
    <t>Fedme ved diabettes type 2​</t>
  </si>
  <si>
    <t>Xeplion</t>
  </si>
  <si>
    <t>https://legemiddelverket.no/Documents/Offentlig-finansiering-og-pris/Metodevurderinger/X/Xeplion_schizofreni_2011.pdf</t>
  </si>
  <si>
    <t>​Xermelo </t>
  </si>
  <si>
    <t>https://legemiddelverket.no/Documents/Offentlig-finansiering-og-pris/Metodevurderinger/X/Xermelo_Karsinioidsyndrom_2020.pdf</t>
  </si>
  <si>
    <t>​telotristat</t>
  </si>
  <si>
    <t>​Karsiniod syndrom</t>
  </si>
  <si>
    <t>ID2017_031</t>
  </si>
  <si>
    <t>​Xiapex </t>
  </si>
  <si>
    <t>https://legemiddelverket.no/Documents/Offentlig-finansiering-og-pris/Metodevurderinger/X/Xiapex_peyronies-sykdom_2019.pdf</t>
  </si>
  <si>
    <t>​clostridium histolyticum</t>
  </si>
  <si>
    <t>​Peyronies sykdom</t>
  </si>
  <si>
    <t>ID2017_111</t>
  </si>
  <si>
    <t>​Xifaxan</t>
  </si>
  <si>
    <t>https://legemiddelverket.no/Documents/Offentlig-finansiering-og-pris/Metodevurderinger/X/Xifaxan_hepatiskencefalopati_2014.pdf</t>
  </si>
  <si>
    <t>​rifaksimin</t>
  </si>
  <si>
    <t>​Hepatisk ecefalopati</t>
  </si>
  <si>
    <t>Xgeva</t>
  </si>
  <si>
    <t>https://legemiddelverket.no/Documents/Offentlig-finansiering-og-pris/Metodevurderinger/X/Xgeva_forebygging-av-SRE-ved-benmetastaser_2012.pdf</t>
  </si>
  <si>
    <t>​Forebygging av SRE ved benmetastaser</t>
  </si>
  <si>
    <t>Xgeva </t>
  </si>
  <si>
    <t>https://legemiddelverket.no/Documents/Offentlig-finansiering-og-pris/Metodevurderinger/X/Xgeva_forebygging-av-SRE-ved-benmetastaser_2014.pdf</t>
  </si>
  <si>
    <t>Oppdatering av analyse 2012</t>
  </si>
  <si>
    <t>ID2014_003</t>
  </si>
  <si>
    <t>​Xgeva </t>
  </si>
  <si>
    <t>https://legemiddelverket.no/Documents/Offentlig-finansiering-og-pris/Metodevurderinger/X/Xgeva_Forebygging-av-skjelettrelaterte-hendelser-SRE-ved-myelomatose_2020.pdf</t>
  </si>
  <si>
    <t>​Forebygging av SRE ved myelomatose</t>
  </si>
  <si>
    <t>ID2017_070</t>
  </si>
  <si>
    <t>​Xofigo </t>
  </si>
  <si>
    <t>https://legemiddelverket.no/Documents/Offentlig-finansiering-og-pris/Metodevurderinger/X/Xofigo_prostatakreft_2014.pdf</t>
  </si>
  <si>
    <t>​radium-223</t>
  </si>
  <si>
    <t>ID2013_020</t>
  </si>
  <si>
    <t>​Xolair</t>
  </si>
  <si>
    <t>https://legemiddelverket.no/Documents/Offentlig-finansiering-og-pris/Metodevurderinger/X/Xolair_urticaria_2015.pdf</t>
  </si>
  <si>
    <t>​omalizumab</t>
  </si>
  <si>
    <t>Urticaria</t>
  </si>
  <si>
    <t>​Xospata </t>
  </si>
  <si>
    <t>https://legemiddelverket.no/Documents/Offentlig-finansiering-og-pris/Metodevurderinger/X/Xospata_residiverende-eller-refraktar-AML-med-FLT3-mutasjon_2020.pdf</t>
  </si>
  <si>
    <t>​gilteritinib</t>
  </si>
  <si>
    <t>​AML​</t>
  </si>
  <si>
    <t>ID2019_095</t>
  </si>
  <si>
    <t>​Xtandi </t>
  </si>
  <si>
    <t>https://legemiddelverket.no/Documents/Offentlig-finansiering-og-pris/Metodevurderinger/X/Xtandi_prostatakreft_2014.pdf</t>
  </si>
  <si>
    <t>​enzalutamid</t>
  </si>
  <si>
    <t>​Metastatisk prostatakreft, 2. linje</t>
  </si>
  <si>
    <t>ID2013_035</t>
  </si>
  <si>
    <t>https://legemiddelverket.no/Documents/Offentlig-finansiering-og-pris/Metodevurderinger/X/Xtandi_prostatakreft1linje_2015.pdf</t>
  </si>
  <si>
    <t>​Metastatisk prostatakreft, 1. linje</t>
  </si>
  <si>
    <t>ID2015_001</t>
  </si>
  <si>
    <t>https://legemiddelverket.no/Documents/Offentlig-finansiering-og-pris/Metodevurderinger/X/Xtandi-nmCRPC_Finose_2019.pdf</t>
  </si>
  <si>
    <t>Ikke-metastatisk prostatakreft (1)</t>
  </si>
  <si>
    <t>ID2018_034</t>
  </si>
  <si>
    <t>https://legemiddelverket.no/Documents/Offentlig-finansiering-og-pris/Metodevurderinger/X/Xtandi_prostatakreft_2019.pdf</t>
  </si>
  <si>
    <t>Nasjonalt tillegg til FINOSE-rapport 2019</t>
  </si>
  <si>
    <t>https://legemiddelverket.no/Documents/Offentlig-finansiering-og-pris/Metodevurderinger/X/Xtandi_prostatakreft-subgruppe_2021.pdf</t>
  </si>
  <si>
    <t>​Ikke-metastatisk prostatkreft (2)</t>
  </si>
  <si>
    <t>ID2021_003</t>
  </si>
  <si>
    <t>Xtandi</t>
  </si>
  <si>
    <t>https://legemiddelverket.no/Documents/Offentlig-finansiering-og-pris/Metodevurderinger/X/Xtandi_-kombinasjonsbehandling-ved-mHSPC-subgr._2022.pdf</t>
  </si>
  <si>
    <t>enzalutamid</t>
  </si>
  <si>
    <t>Metastatisk  hormonsensitiv prostatakreft</t>
  </si>
  <si>
    <t>ID2019_104</t>
  </si>
  <si>
    <t>​Xultophy</t>
  </si>
  <si>
    <t>https://legemiddelverket.no/Documents/Offentlig-finansiering-og-pris/Metodevurderinger/X/Xultophy_T2D_2016.pdf</t>
  </si>
  <si>
    <t>​liraglutid, insulin degludec</t>
  </si>
  <si>
    <t>​Xyzal</t>
  </si>
  <si>
    <t>https://legemiddelverket.no/Documents/Offentlig-finansiering-og-pris/Metodevurderinger/X/Xyzal_Allergi_2004.pdf</t>
  </si>
  <si>
    <t>levocetirizin</t>
  </si>
  <si>
    <t>​Allergi</t>
  </si>
  <si>
    <t>Yentreve</t>
  </si>
  <si>
    <t>https://legemiddelverket.no/Documents/Offentlig-finansiering-og-pris/Metodevurderinger/Y/Yentreve_inkontinens_kvinner_2004.pdf</t>
  </si>
  <si>
    <t>duloksetin</t>
  </si>
  <si>
    <t>Stressinkontinens</t>
  </si>
  <si>
    <t>​Yervoy </t>
  </si>
  <si>
    <t>https://legemiddelverket.no/Documents/Offentlig-finansiering-og-pris/Metodevurderinger/Y/Yervoy_maligntmelanom_2012.pdf</t>
  </si>
  <si>
    <t>ipilimumab​</t>
  </si>
  <si>
    <t>​Yescarta </t>
  </si>
  <si>
    <t>https://legemiddelverket.no/Documents/Offentlig-finansiering-og-pris/Metodevurderinger/A/Axicabtagene-ciloleucel-Yescarta_ID2017_105--hurtig-metodevurdering-oppdatert.pdf</t>
  </si>
  <si>
    <t>​Axicabtagene ciloleucel</t>
  </si>
  <si>
    <t>ID2017_105</t>
  </si>
  <si>
    <t>Yescarta</t>
  </si>
  <si>
    <t>https://legemiddelverket.no/Documents/Offentlig-finansiering-og-pris/Metodevurderinger/Y/Yescarta_-DLBCL--notat-oppdatert_2022.pdf</t>
  </si>
  <si>
    <t>​DLBCL- oppdatert notat</t>
  </si>
  <si>
    <t>sykehus</t>
  </si>
  <si>
    <t>ID2019_143</t>
  </si>
  <si>
    <t>https://legemiddelverket.no/Documents/Offentlig-finansiering-og-pris/Metodevurderinger/Y/Yescarta_-DLBCL--PMBLC_2020.pdf</t>
  </si>
  <si>
    <t>​DLBCL og PMBCL</t>
  </si>
  <si>
    <t>Zaltrap </t>
  </si>
  <si>
    <t>https://legemiddelverket.no/Documents/Offentlig-finansiering-og-pris/Metodevurderinger/Z/Zaltrap_kolorektalkreft_2014.pdf</t>
  </si>
  <si>
    <t>aflibercept</t>
  </si>
  <si>
    <t>Metastatisk kolorektalkreft</t>
  </si>
  <si>
    <t>ID2013_015</t>
  </si>
  <si>
    <t>​Zanosar </t>
  </si>
  <si>
    <t>https://legemiddelverket.no/Documents/Offentlig-finansiering-og-pris/Metodevurderinger/Z/Zanosar_kombinasjonsbehandling-ved-nevroendokrine-svulster-NET-med-opphav-i-pankreas_2021.pdf</t>
  </si>
  <si>
    <t>​streptozocin</t>
  </si>
  <si>
    <t>​Nevroendokrine svulster (NET) med opphav i pankreas - kombinasjonsbehandling</t>
  </si>
  <si>
    <t>ID2020_079</t>
  </si>
  <si>
    <t>​Zebinix</t>
  </si>
  <si>
    <t>​eslikarbazepin</t>
  </si>
  <si>
    <t>​Tilleggsbehandling partiell epilepsi</t>
  </si>
  <si>
    <t>​Zejula </t>
  </si>
  <si>
    <t>https://legemiddelverket.no/Documents/Offentlig-finansiering-og-pris/Metodevurderinger/S/Zejula_underlivskreft_2019.pdf</t>
  </si>
  <si>
    <t>​niraparib</t>
  </si>
  <si>
    <t>​Underlivskreft</t>
  </si>
  <si>
    <t>ID2017_059</t>
  </si>
  <si>
    <t>https://legemiddelverket.no/Documents/Offentlig-finansiering-og-pris/Metodevurderinger/Z/Zejula_-Ovariekreft_2020.pdf</t>
  </si>
  <si>
    <t>​Ovariekreft (1)</t>
  </si>
  <si>
    <t>ID2019_107</t>
  </si>
  <si>
    <t>https://legemiddelverket.no/Documents/Offentlig-finansiering-og-pris/Metodevurderinger/Z/Zejula_kreft-i-ovarieepitel-eggleder-primar-peritoneal-kreft--subgrup_2021.pdf</t>
  </si>
  <si>
    <t>​Ovariekreft (2)</t>
  </si>
  <si>
    <t>ID2020_034</t>
  </si>
  <si>
    <t>​Zeju​la </t>
  </si>
  <si>
    <t>https://legemiddelverket.no/Documents/Offentlig-finansiering-og-pris/Metodevurderinger/X/Zeluja_kreft-i-ovarieepitel-eggleder-eller-bukhinnen-subgruppe_2022.pdf</t>
  </si>
  <si>
    <t>​Ovariekreft (3)</t>
  </si>
  <si>
    <t>ID2020_050</t>
  </si>
  <si>
    <t>​Zepo​sia </t>
  </si>
  <si>
    <t>https://legemiddelverket.no/Documents/Offentlig-finansiering-og-pris/Metodevurderinger/X/Zeposia_moderat-til-alvorlig-ulceros-kolitt-subgruppe_2022.pdf</t>
  </si>
  <si>
    <t>​ozanimod</t>
  </si>
  <si>
    <t>​Ulcerøs kolitt subgruppe</t>
  </si>
  <si>
    <t>ID2021_042</t>
  </si>
  <si>
    <t>​Zinbryta </t>
  </si>
  <si>
    <t>https://legemiddelverket.no/Documents/Offentlig-finansiering-og-pris/Metodevurderinger/Z/Zinbryta_RRMS_2016.pdf</t>
  </si>
  <si>
    <t>​daclizumab</t>
  </si>
  <si>
    <t>ID2015_045</t>
  </si>
  <si>
    <t>​Zinplava </t>
  </si>
  <si>
    <t>https://legemiddelverket.no/Documents/Offentlig-finansiering-og-pris/Metodevurderinger/Z/Zinplava_forebygging-av-Clostridium-difficile-infeksjon_2017.pdf</t>
  </si>
  <si>
    <t>​bezlotoksumab</t>
  </si>
  <si>
    <t>​Clostridium difficile- infeksjon</t>
  </si>
  <si>
    <t>ID2016_050</t>
  </si>
  <si>
    <t>​Zolgen​sma </t>
  </si>
  <si>
    <t>https://legemiddelverket.no/Documents/Offentlig-finansiering-og-pris/Metodevurderinger/Z/ID2019_006_Onasemnogeneabeparvovec_Zolgensma_-til-behandling-av-spinal-muskelatrofi---hurtig-metodevurdering---offentlig-versjon.pdf</t>
  </si>
  <si>
    <t>​onasemnogene abeparvovec</t>
  </si>
  <si>
    <t>​Spinal muskelatrofi </t>
  </si>
  <si>
    <t>ID2019_006</t>
  </si>
  <si>
    <t>​Zonegran</t>
  </si>
  <si>
    <t>https://legemiddelverket.no/Documents/Offentlig-finansiering-og-pris/Metodevurderinger/Z/Zonegran_epilepsi_2006.pdf</t>
  </si>
  <si>
    <t>zonisamid</t>
  </si>
  <si>
    <t>​Zubs​olv </t>
  </si>
  <si>
    <t>https://legemiddelverket.no/Documents/Offentlig-finansiering-og-pris/Metodevurderinger/Z/Zubsolv_-opioidavhengighet_2022.pdf</t>
  </si>
  <si>
    <t>​buprenorfin/nalokson</t>
  </si>
  <si>
    <t>ID2017_076</t>
  </si>
  <si>
    <t>​Zyclara</t>
  </si>
  <si>
    <t>https://legemiddelverket.no/Documents/Offentlig-finansiering-og-pris/Metodevurderinger/Z/Zyclara_AK_2014.pdf</t>
  </si>
  <si>
    <t>​imiquimod</t>
  </si>
  <si>
    <t>​Zydelig </t>
  </si>
  <si>
    <t>https://legemiddelverket.no/Documents/Offentlig-finansiering-og-pris/Metodevurderinger/Z/Zydelig_FL_2015.pdf</t>
  </si>
  <si>
    <t>​idelalisib</t>
  </si>
  <si>
    <t>ID2014_020</t>
  </si>
  <si>
    <t>https://legemiddelverket.no/Documents/Offentlig-finansiering-og-pris/Metodevurderinger/Z/Zydelig_KLL_2015.pdf</t>
  </si>
  <si>
    <t>ID2014_021</t>
  </si>
  <si>
    <t>​Zykadia </t>
  </si>
  <si>
    <t>https://legemiddelverket.no/Documents/Offentlig-finansiering-og-pris/Metodevurderinger/Z/Zykadia_lungekreft_ALK_2018.pdf</t>
  </si>
  <si>
    <t>​ceritinib</t>
  </si>
  <si>
    <t>​Lungekreft (ALK-positv)</t>
  </si>
  <si>
    <t>ID2017_019</t>
  </si>
  <si>
    <t>Zynlonta</t>
  </si>
  <si>
    <t>https://legemiddelverket.no/globalassets/documents/offentlig-finansiering-og-pris/metodevurderinger/z/zynlonta_behandling-av-dlbcl-og-hgbl_2023.pdf</t>
  </si>
  <si>
    <t>lonkatuksimab tesiren</t>
  </si>
  <si>
    <t>DLBCL og HGBL subgruppe</t>
  </si>
  <si>
    <t>ID2022_055</t>
  </si>
  <si>
    <t>​Zypadhera</t>
  </si>
  <si>
    <t>https://legemiddelverket.no/Documents/Offentlig-finansiering-og-pris/Metodevurderinger/Z/Zypadhera_schizofreni_2009.pdf</t>
  </si>
  <si>
    <t>​olanzapin</t>
  </si>
  <si>
    <t>​Zynteglo </t>
  </si>
  <si>
    <t>https://legemiddelverket.no/Documents/Offentlig-finansiering-og-pris/Metodevurderinger/Z/Zynteglo_betatalassemi_2020-oppdatert.pdf</t>
  </si>
  <si>
    <t>​betibeglogene autotemcel</t>
  </si>
  <si>
    <t>​Betatalassemi</t>
  </si>
  <si>
    <t>ID2019_046</t>
  </si>
  <si>
    <t>​Zytiga</t>
  </si>
  <si>
    <t>https://legemiddelverket.no/Documents/Offentlig-finansiering-og-pris/Metodevurderinger/Z/Zytiga_prostatkreft_2012.pdf</t>
  </si>
  <si>
    <t>​abirateron</t>
  </si>
  <si>
    <t>Metastatisk prostatakreft 2. linje (1)</t>
  </si>
  <si>
    <t>https://legemiddelverket.no/Documents/Offentlig-finansiering-og-pris/Metodevurderinger/Z/Zynteglo_betatalassemi_2020--FINOSE-rapport.pdf</t>
  </si>
  <si>
    <t>​Zytiga </t>
  </si>
  <si>
    <t>https://legemiddelverket.no/Documents/Offentlig-finansiering-og-pris/Metodevurderinger/Z/Zytiga_prostatkreft-2-linje_2014.pdf</t>
  </si>
  <si>
    <t>​Metastatisk prostatakreft 2. linje (2)</t>
  </si>
  <si>
    <t>ID2013_036</t>
  </si>
  <si>
    <t>https://legemiddelverket.no/Documents/Offentlig-finansiering-og-pris/Metodevurderinger/Z/Zytiga_prostatkreft1linje_2015.pdf</t>
  </si>
  <si>
    <t>​Metastatisk prostatakreft 1. linje (3)</t>
  </si>
  <si>
    <t>Zytiga</t>
  </si>
  <si>
    <t>https://legemiddelverket.no/Documents/Offentlig-finansiering-og-pris/Metodevurderinger/Z/Zytiga_kombo.behandling--ved-prostatakreft_2022.pdf</t>
  </si>
  <si>
    <t>abirateron</t>
  </si>
  <si>
    <t>Prostatakreft - kombinasjonsbehandling</t>
  </si>
  <si>
    <t>ID2022_032</t>
  </si>
  <si>
    <t>https://legemiddelverket.no/Documents/Offentlig-finansiering-og-pris/Metodevurderinger/Z/Zytiga_prostatakreft_2018.pdf</t>
  </si>
  <si>
    <t>​Metastatisk prostatakreft, 1.linje (4)​</t>
  </si>
  <si>
    <t>ID2017_054</t>
  </si>
  <si>
    <t>Iluvien</t>
  </si>
  <si>
    <t>​tildrakizumab</t>
  </si>
  <si>
    <t>​canakinumab</t>
  </si>
  <si>
    <t>fluocinolonacetonid</t>
  </si>
  <si>
    <t>pralsetinib</t>
  </si>
  <si>
    <t>​fampridin</t>
  </si>
  <si>
    <t>​panobinostat</t>
  </si>
  <si>
    <t>​benralizumab</t>
  </si>
  <si>
    <t>Ikke-infeksiøs uveitt som rammer øyets bakre segment subgruppe</t>
  </si>
  <si>
    <t>ID2021_090</t>
  </si>
  <si>
    <t>https://www.dmp.no/documents/offentlig-finansiering-og-pris/metodevurderinger/i/iluvien_-ikke-infeksios-bakre-uveitt-subgruppe_2024.pdf</t>
  </si>
  <si>
    <t>Tecartus</t>
  </si>
  <si>
    <t>brexucabtagene autoleucel</t>
  </si>
  <si>
    <t>ID2020_063</t>
  </si>
  <si>
    <t>Residivert eller refraktær mantelcellelymfom subgruppe</t>
  </si>
  <si>
    <t>https://www.dmp.no/documents/offentlig-finansiering-og-pris/metodevurderinger/t/tecartus_mantelcellelymfom-mcl-subgruppe_2024.pdf</t>
  </si>
  <si>
    <t>jardiance_kronisk-nyresykdom_2024.pdf (dmp.no)</t>
  </si>
  <si>
    <t>empagliflozin</t>
  </si>
  <si>
    <t>Keytruda</t>
  </si>
  <si>
    <t>pembrolizumab</t>
  </si>
  <si>
    <t xml:space="preserve">Adjuvant behandling av melanom stadium llB og llC subgruppe </t>
  </si>
  <si>
    <t>ID2022_137</t>
  </si>
  <si>
    <t>https://www.dmp.no/documents/offentlig-finansiering-og-pris/metodevurderinger/k/keytruda_melanom-subgruppe_2024.pdf</t>
  </si>
  <si>
    <t>ID2021_115</t>
  </si>
  <si>
    <t>Akutt lymfoblastisk leukemi (ALL) subgruppe</t>
  </si>
  <si>
    <t>https://www.dmp.no/documents/offentlig-finansiering-og-pris/metodevurderinger/t/tecartus_all-subgruppe_2024.pdf</t>
  </si>
  <si>
    <t>Pepaxti</t>
  </si>
  <si>
    <t>Melfalanflufenamid</t>
  </si>
  <si>
    <t>Kombinasjonsbehandling til voksne pasienter med myelomatose subgruppe</t>
  </si>
  <si>
    <t>Polivy</t>
  </si>
  <si>
    <t>Kombinasjonsbehandling ved DLBCL subgruppe</t>
  </si>
  <si>
    <t>ID2022_021</t>
  </si>
  <si>
    <t>https://www.dmp.no/documents/offentlig-finansiering-og-pris/metodevurderinger/p/polivy_dlbcl-subgruppe_2024.pdf</t>
  </si>
  <si>
    <t>Taltz</t>
  </si>
  <si>
    <t>Ankyloserende spondylitt og ikke-radiografisk aksial spondylartritt -subgruppe</t>
  </si>
  <si>
    <t>ID2019_126</t>
  </si>
  <si>
    <t>https://www.dmp.no/documents/offentlig-finansiering-og-pris/metodevurderinger/t/taltz_as-og-ikke-radiografisk-aksial-spondyloartritt-subgruppe_2024.pdf</t>
  </si>
  <si>
    <t>Aquipta</t>
  </si>
  <si>
    <t>aquipta_profylakse-kronisk-migrene_2024.pdf (dmp.no)</t>
  </si>
  <si>
    <t>atogepant</t>
  </si>
  <si>
    <t>migrene</t>
  </si>
  <si>
    <t>https://www.dmp.no/globalassets/documents/offentlig-finansiering-og-pris/metodevurderinger/b/betmiga_urgeinkontinens_2013.pdf</t>
  </si>
  <si>
    <t>ID2023_026</t>
  </si>
  <si>
    <t>https://www.dmp.no/documents/offentlig-finansiering-og-pris/metodevurderinger/t/trodelvy_brystkreft-subgruppe_2024.pdf</t>
  </si>
  <si>
    <t>Tepkinly</t>
  </si>
  <si>
    <t>epkoritamab</t>
  </si>
  <si>
    <t>Diffust storcellet B-cellelymfom (DLBCL) subgruppe</t>
  </si>
  <si>
    <t>ID2023_015</t>
  </si>
  <si>
    <t>Dapson</t>
  </si>
  <si>
    <t>dapson_organtransplantasjon_2024.pdf (dmp.no)</t>
  </si>
  <si>
    <t>Organtransplantasjon</t>
  </si>
  <si>
    <t>dapson</t>
  </si>
  <si>
    <t>Vyvgart</t>
  </si>
  <si>
    <t>efgartigimod alfa</t>
  </si>
  <si>
    <t>ID2022_036</t>
  </si>
  <si>
    <t>Tillegg til standardbehandling for voksne med generalisert myasthenia gravis subgruppe</t>
  </si>
  <si>
    <t>https://www.dmp.no/documents/offentlig-finansiering-og-pris/metodevurderinger/v/vyvgart_myasthenia-gravis_2024.pdf</t>
  </si>
  <si>
    <t>Elrexfio</t>
  </si>
  <si>
    <t>elranatamab</t>
  </si>
  <si>
    <t>ID2023_079</t>
  </si>
  <si>
    <t>https://www.dmp.no/documents/offentlig-finansiering-og-pris/metodevurderinger/e/elrexfio_myelomatose-subgruppe_2024.pdf</t>
  </si>
  <si>
    <t>https://www.dmp.no/documents/offentlig-finansiering-og-pris/metodevurderinger/t/tepkinly_dlbcl-subgruppe_oppdatert-versjon_2024.pdf</t>
  </si>
  <si>
    <t>2022</t>
  </si>
  <si>
    <t>2004</t>
  </si>
  <si>
    <t>2014</t>
  </si>
  <si>
    <t>2018</t>
  </si>
  <si>
    <t>2007</t>
  </si>
  <si>
    <t>2006</t>
  </si>
  <si>
    <t>2017</t>
  </si>
  <si>
    <t>2021</t>
  </si>
  <si>
    <t>2023</t>
  </si>
  <si>
    <t>2015</t>
  </si>
  <si>
    <t>2019</t>
  </si>
  <si>
    <t>2016</t>
  </si>
  <si>
    <t>2010</t>
  </si>
  <si>
    <t>2020</t>
  </si>
  <si>
    <t>2005</t>
  </si>
  <si>
    <t>2024</t>
  </si>
  <si>
    <t>2012</t>
  </si>
  <si>
    <t>2011</t>
  </si>
  <si>
    <t>2008</t>
  </si>
  <si>
    <t>2013</t>
  </si>
  <si>
    <t>2009</t>
  </si>
  <si>
    <t>https://www.dmp.no/documents/offentlig-finansiering-og-pris/metodevurderinger/o/opdivo_yervoy_-spiserorskreft-subgruppe_2024.pdf</t>
  </si>
  <si>
    <t>nivolumab/ipilimumab</t>
  </si>
  <si>
    <t>Spiserørskreft av type  plateepitel-karsinom subgruppe</t>
  </si>
  <si>
    <t>ID2021_137</t>
  </si>
  <si>
    <t>Ozempic</t>
  </si>
  <si>
    <t>Forhåndsvarsel refusjon for uregistrerte pakninger</t>
  </si>
  <si>
    <t>Forhåndsvarsel Refusjonsstatus</t>
  </si>
  <si>
    <t>https://www.dmp.no/documents/offentlig-finansiering-og-pris/metodevurderinger/o/forhandsvarsel-om-revurdering-av-refusjonsstatus--uregistrerte-pakninger.pdf</t>
  </si>
  <si>
    <t>https://www.dmp.no/documents/offentlig-finansiering-og-pris/metodevurderinger/o/forhandsvarsel-om-revurdering-av-refusjonsstatus.pdf</t>
  </si>
  <si>
    <t>Oxybutynin Macure</t>
  </si>
  <si>
    <t>Urininkontinens</t>
  </si>
  <si>
    <t>Hurtig metodevurdering (dmp.no)</t>
  </si>
  <si>
    <t>Epileptiske anfall forbundet med Lennox-Gastauts syndrom subgruppe</t>
  </si>
  <si>
    <t>ID2022_068</t>
  </si>
  <si>
    <t>https://www.dmp.no/documents/offentlig-finansiering-og-pris/metodevurderinger/f/fintepla_-lennox-gastauts-syndrom-subgruppe_2024.pdf</t>
  </si>
  <si>
    <t>Creon</t>
  </si>
  <si>
    <t>Sekretorisk pankreasinsuffisiens med malabsorpsjon, cystisk fibrose</t>
  </si>
  <si>
    <t>pankreatin</t>
  </si>
  <si>
    <t>Thylip</t>
  </si>
  <si>
    <t>fenofibrat</t>
  </si>
  <si>
    <t>hypertriglyseridemi</t>
  </si>
  <si>
    <t>Rybelsus</t>
  </si>
  <si>
    <t>https://www.dmp.no/documents/offentlig-finansiering-og-pris/metodevurderinger/r
/22_13051-16-vedtak-om-avslag-pa-forhandsgodkjent-refusjon-for-rybelsus.pdf</t>
  </si>
  <si>
    <t>Avslag på forhåndsgodkjent refusjon for Rybelsus</t>
  </si>
  <si>
    <t>https://www.dmp.no/documents/offentlig-finansiering-og-pris/metodevurderinger/o
/22_13051-17-vedtak-om-avslag-pa-forhandsgodkjent-refusjon-for-ozempic.pdf</t>
  </si>
  <si>
    <t>Avslag på forhåndsgodkjent refusjon for Ozempic</t>
  </si>
  <si>
    <t>Revurdering av refusjonsstatus for utenlandske pakninger av Ozempic</t>
  </si>
  <si>
    <t>https://www.dmp.no/documents/offentlig-finansiering-og-pris/metodevurderinger/o/22_13051-18-vedtak-om-revurdering-av-refusjonsstatus-for-utenlandske-pakninger-av-ozempic.pdf</t>
  </si>
  <si>
    <t>Catiolanze</t>
  </si>
  <si>
    <t>glaukom</t>
  </si>
  <si>
    <t>latanoprost</t>
  </si>
  <si>
    <t>Rizmoic</t>
  </si>
  <si>
    <t>naldemedin</t>
  </si>
  <si>
    <t>Vydura</t>
  </si>
  <si>
    <t>Refusjonsvedtak (dmp.no)</t>
  </si>
  <si>
    <t>rimegepant</t>
  </si>
  <si>
    <t>migreneforebygging</t>
  </si>
  <si>
    <t>Opdualag</t>
  </si>
  <si>
    <t>relatlimab/nivolumab</t>
  </si>
  <si>
    <t>ID2022_054</t>
  </si>
  <si>
    <t>Melanom</t>
  </si>
  <si>
    <t>https://www.dmp.no/globalassets/documents/offentlig-finansiering-og-pris/metodevurderinger/o/id2022_054_relatlimab-nivolumab_opdualag_-avansert-melanom-subgruppe---metodevurdering---offentlig-versjon.pdf</t>
  </si>
  <si>
    <t>ID2022_100</t>
  </si>
  <si>
    <t>Revurdering</t>
  </si>
  <si>
    <t>ID2021_120</t>
  </si>
  <si>
    <t>id2021_120_keytruda_pembrolizumab_nyrecellekarsinom---metodevurdering---offentlig-versjon.pdf (dmp.no)</t>
  </si>
  <si>
    <t>Columvi</t>
  </si>
  <si>
    <t>glofitamab</t>
  </si>
  <si>
    <t>ID2022_147</t>
  </si>
  <si>
    <t>Residiverende eller refraktært diffust storcellet B_x0002_cellelymfom (DLBCL)</t>
  </si>
  <si>
    <t>id2022_147_glofitamab_columvi_til-behandling-av-dlbcl-subgruppe---metodevurdering---offentlig-versjon.pdf (dmp.no)</t>
  </si>
  <si>
    <t>Prolastina</t>
  </si>
  <si>
    <t>alfa1-antitrypsin</t>
  </si>
  <si>
    <t>ID2022_130</t>
  </si>
  <si>
    <t>id2022_130_prolastina_id2022_099_respreeza_alfa1-antitrypsin---emfysem--med-a1at-mangel--metodevurdering---offentlig-versjon.pdf (dmp.no)</t>
  </si>
  <si>
    <t>Emfysem</t>
  </si>
  <si>
    <t>Respreeza</t>
  </si>
  <si>
    <t>ID2022_099</t>
  </si>
  <si>
    <t>Homozygot familiær hyperkolesterolemi</t>
  </si>
  <si>
    <t>ID2021_067</t>
  </si>
  <si>
    <t>Evkeeza</t>
  </si>
  <si>
    <t>id2021_067_evinacumab_evkeeza_ved-homozygot-famililar-hyperkolestrolemi---metodevurdering---offentlig-versjon.pdf (dmp.no)</t>
  </si>
  <si>
    <t>evinacumab</t>
  </si>
  <si>
    <t>Litfulo</t>
  </si>
  <si>
    <t>ritlecitinib</t>
  </si>
  <si>
    <t>alvorlig flekkvist håravfall (alopecia areata)</t>
  </si>
  <si>
    <t>ID2023_028</t>
  </si>
  <si>
    <t>Finlee/Spexotras</t>
  </si>
  <si>
    <t>dabrafenib/trametinib</t>
  </si>
  <si>
    <t>ID2023_054</t>
  </si>
  <si>
    <t>Gliom</t>
  </si>
  <si>
    <t>id2023_054_dabrafenib-trametinib_finlee-spexotras---gliom--subgrupper--metodevurdering--kun-offentlig-versjon.pdf (dmp.no)</t>
  </si>
  <si>
    <t>Kombinasjon</t>
  </si>
  <si>
    <t>Imbruvica/Venclyxto</t>
  </si>
  <si>
    <t>ibrutinib/venetoklaks</t>
  </si>
  <si>
    <t>ID2022_067</t>
  </si>
  <si>
    <t>id2022_067_ibrutinib_imbruvica--kombobehand.-med-venetoklaks-ved-tidl.-ubeh.-kll--subgru---metodevurdering---offentlig-versjon.pdf (dmp.no)</t>
  </si>
  <si>
    <t>id2022_100_takhzyro_lanadelumab_-hae---metodevurdering---offentlig-versjon.pdf (dmp.no)</t>
  </si>
  <si>
    <t>https://www.dmp.no/globalassets/documents/offentlig-finansiering-og-pris/metodevurderinger/p/id2021_145_melfalanflufenamid_pepaxti_kombobeh.-myelomatose---metodevurdering---kun-offentlig-versjon.pdf</t>
  </si>
  <si>
    <t>id2023_028_ritlecitinib_litfulo_alvorlig-alopecia-areata-subgr---metodevurdering---offentlig-versjon-1.pdf (dmp.no)</t>
  </si>
  <si>
    <t>Metodevurdering - folketrygden (dmp.no)</t>
  </si>
  <si>
    <t>Praluent</t>
  </si>
  <si>
    <t>alirocumab</t>
  </si>
  <si>
    <t>Ryeqo</t>
  </si>
  <si>
    <t>Relugoliks/østradiol/noretisteron</t>
  </si>
  <si>
    <t>Endometriose</t>
  </si>
  <si>
    <t>https://www.dmp.no/globalassets/documents/offentlig-finansiering-og-pris/metodevurderinger/r/ryeqo_endometriose_2024.pdf</t>
  </si>
  <si>
    <t>Ebvallo</t>
  </si>
  <si>
    <t>tabelekleucel</t>
  </si>
  <si>
    <t>Epstein-Barr-virus - subgruppe</t>
  </si>
  <si>
    <t>ID2022_042</t>
  </si>
  <si>
    <t>https://www.dmp.no/documents/offentlig-finansiering-og-pris/metodevurderinger/e/ebvallo_ebvptld-subgruppe_2024.pdf</t>
  </si>
  <si>
    <t>Trastuzumabderukstekan</t>
  </si>
  <si>
    <t>ikke-småcellet lungekreft (NSCLC) subgruppe</t>
  </si>
  <si>
    <t>ID2023_050</t>
  </si>
  <si>
    <t>https://www.dmp.no/documents/offentlig-finansiering-og-pris/metodevurderinger/e/enhertu-her2mut-nsclc-subgruppe_2024.pdf</t>
  </si>
  <si>
    <t>Hepcludex</t>
  </si>
  <si>
    <t>bulevirtid</t>
  </si>
  <si>
    <t>Kronisk hepatitt-D subgruppe</t>
  </si>
  <si>
    <t>ID2020_041</t>
  </si>
  <si>
    <t>https://www.dmp.no/documents/offentlig-finansiering-og-pris/metodevurderinger/h/hepcludex_kronisk-hepatitt-d-subgruppe_2023.pdf</t>
  </si>
  <si>
    <t>Spevigo</t>
  </si>
  <si>
    <t>spesolimab</t>
  </si>
  <si>
    <t>Generalisert pustuløs psoriasis subgruppe</t>
  </si>
  <si>
    <t>ID2022_051</t>
  </si>
  <si>
    <t>https://www.dmp.no/documents/offentlig-finansiering-og-pris/metodevurderinger/s/spevigo_generalisert-pustulos-psoriasis-sugbruppe_2024.pdf</t>
  </si>
  <si>
    <t>Orgovyx</t>
  </si>
  <si>
    <t>relugoliks</t>
  </si>
  <si>
    <t>Imfinzi</t>
  </si>
  <si>
    <t>ID2022_115</t>
  </si>
  <si>
    <t>https://www.dmp.no/documents/offentlig-finansiering-og-pris/metodevurderinger/i/imfinzi_hepatocellulart-karsinom-subgruppe_2024.pdf</t>
  </si>
  <si>
    <t>Camzyos</t>
  </si>
  <si>
    <t>mavakamten</t>
  </si>
  <si>
    <t>Obstruktiv hypertrofisk kardiomyopati subgruppe</t>
  </si>
  <si>
    <t>ID2023_104</t>
  </si>
  <si>
    <t>https://www.dmp.no/documents/offentlig-finansiering-og-pris/metodevurderinger/c/camzyos_obstruktiv-hypertrofisk-kardiomyopati-subgruppe_2024.pdf</t>
  </si>
  <si>
    <t>ID2021_142</t>
  </si>
  <si>
    <t>alvorlig alopecia areata subgruppe</t>
  </si>
  <si>
    <t>https://www.dmp.no/documents/offentlig-finansiering-og-pris/metodevurderinger/o/olumiant_alvorlig-alopecia-areata-subgruppe_2024.pdf</t>
  </si>
  <si>
    <t>https://www.dmp.no/documents/offentlig-finansiering-og-pris/metodevurderinger/k/lupkynis_kombobeh.-ved-aktiv-lupusnefritt-ulike-klasser_2023.pdf</t>
  </si>
  <si>
    <t>https://www.dmp.no/documents/offentlig-finansiering-og-pris/metodevurderinger/b/.blincyto_all_2016..pdf</t>
  </si>
  <si>
    <t>Teysuno</t>
  </si>
  <si>
    <t>https://www.dmp.no/documents/offentlig-finansiering-og-pris/metodevurderinger/t/teysuno_mono-kombobeh.-ved-kolorektal-kreft-subgruppe_2024.pdf</t>
  </si>
  <si>
    <t>tegafur/gimeracil/oteracil</t>
  </si>
  <si>
    <t>Teysuno_mono-kombobeh. ved kolorektal kreft subgruppe</t>
  </si>
  <si>
    <t>ID2021_011</t>
  </si>
  <si>
    <t>Upstaza</t>
  </si>
  <si>
    <t>AADC-mangel subgruppe</t>
  </si>
  <si>
    <t>eladocagene exuparvovec</t>
  </si>
  <si>
    <t>ID2020_068</t>
  </si>
  <si>
    <t>https://www.dmp.no/documents/offentlig-finansiering-og-pris/metodevurderinger/u/upstaza_aadc-mangel-subgruppe_2024.pdf</t>
  </si>
  <si>
    <t>Refusjonvedtak Doxylin, Doksycyklin Hexal (dmp.no)</t>
  </si>
  <si>
    <t>Doxylin, Doksycyklin Hexal</t>
  </si>
  <si>
    <t>doksysyklin</t>
  </si>
  <si>
    <t>Borreliose</t>
  </si>
  <si>
    <t>Fjerning av refusjonsvilkår</t>
  </si>
  <si>
    <t>gilteritinib</t>
  </si>
  <si>
    <t>AML subgruppe</t>
  </si>
  <si>
    <t>Xospata</t>
  </si>
  <si>
    <t>https://www.dmp.no/documents/offentlig-finansiering-og-pris/metodevurderinger/x/xospata_aml-subgruppe_2024.pdf</t>
  </si>
  <si>
    <t>Inaqovi</t>
  </si>
  <si>
    <t>decitabin og cedazuridin</t>
  </si>
  <si>
    <t>https://www.dmp.no/documents/offentlig-finansiering-og-pris/metodevurderinger/i/inaqovi_aml-subgruppe_2024.pdf</t>
  </si>
  <si>
    <t>Imukin</t>
  </si>
  <si>
    <t>interferon gamma-1b</t>
  </si>
  <si>
    <t>Friedreichs ataksi</t>
  </si>
  <si>
    <t>ID2021_125</t>
  </si>
  <si>
    <t>https://www.dmp.no/documents/offentlig-finansiering-og-pris/metodevurderinger/i/imukin_friedreichs-ataksi_2024--for-mu.pdf</t>
  </si>
  <si>
    <t>Alecensa</t>
  </si>
  <si>
    <t>alectinib</t>
  </si>
  <si>
    <t>Adjuvant NSCLC subgruppe</t>
  </si>
  <si>
    <t>ID2024_011</t>
  </si>
  <si>
    <t>Nulibry</t>
  </si>
  <si>
    <t>fosdenopterin</t>
  </si>
  <si>
    <t>Molybden kofaktormangel type A</t>
  </si>
  <si>
    <t>ID2022_038</t>
  </si>
  <si>
    <t>https://www.dmp.no/documents/offentlig-finansiering-og-pris/metodevurderinger/a/alecensa_adjuvant-nsclc-subgruppe_2024.pdf</t>
  </si>
  <si>
    <t>https://www.dmp.no/documents/offentlig-finansiering-og-pris/metodevurderinger/n/nulibry_molybden-kofaktormangel-type-a_2024.pdf</t>
  </si>
  <si>
    <t>Til adjuvant behandling av brystkreft subgruppe</t>
  </si>
  <si>
    <t>https://www.dmp.no/documents/offentlig-finansiering-og-pris/metodevurderinger/v/verzenios_til-adjuvant-behandling-av-brystkreft-subgruppe_2024.pdf</t>
  </si>
  <si>
    <t>ID2023_023</t>
  </si>
  <si>
    <t>Refusjonsvedtak Fluconazol B. Braun (dmp.no)</t>
  </si>
  <si>
    <t>Fluconazol B. Braun</t>
  </si>
  <si>
    <t>flukonazol</t>
  </si>
  <si>
    <t>Infeksjoner/Palliativ behandling</t>
  </si>
  <si>
    <t>Blincyto</t>
  </si>
  <si>
    <t>blinatumomab</t>
  </si>
  <si>
    <t>ALL subgruppe pediatriske pasienter i alderen 1 år eller eldre</t>
  </si>
  <si>
    <t>ID2021_036</t>
  </si>
  <si>
    <t>https://www.dmp.no/documents/offentlig-finansiering-og-pris/metodevurderinger/b/blincyto_-all-subgruppe-pediatriske-pasienter-i-alderen-1-ar-eller-eldre_2024.pdf</t>
  </si>
  <si>
    <t>rizmoic_forstoppelse-oic_2024.pdf</t>
  </si>
  <si>
    <t>Xonvea</t>
  </si>
  <si>
    <t>xonvea_svangerskapskvalme_2024.pdf</t>
  </si>
  <si>
    <t>doksylaminhydrogensuksinat / pyridoksinhydroklorid</t>
  </si>
  <si>
    <t>Svangerskapskvalme</t>
  </si>
  <si>
    <t>Lisarol</t>
  </si>
  <si>
    <t>lisdeksamfetamin</t>
  </si>
  <si>
    <t>ADHD, barn og ungdom</t>
  </si>
  <si>
    <t>Metodevurdering - Folketrygden</t>
  </si>
  <si>
    <t>Hurtig metodevurdering</t>
  </si>
  <si>
    <t>Metodevurdering - folketrygden</t>
  </si>
  <si>
    <t>Methylphenidate Consilient Health</t>
  </si>
  <si>
    <t>metylfenidatmikstur</t>
  </si>
  <si>
    <t>Tibsovo</t>
  </si>
  <si>
    <t>ivosidenib</t>
  </si>
  <si>
    <t>metastatisk kolangiokarsinom subgruppe - JNHB-rapport</t>
  </si>
  <si>
    <t>metastatisk kolangiokarsinom subgruppe - JNHB-Norsk del</t>
  </si>
  <si>
    <t>ID2022_121</t>
  </si>
  <si>
    <t>https://www.dmp.no/documents/offentlig-finansiering-og-pris/metodevurderinger/t/tibsovo_metastatisk-kolangiokarsinom-subgruppe---jnhb-rapport_2024.pdf</t>
  </si>
  <si>
    <t>https://www.dmp.no/documents/offentlig-finansiering-og-pris/metodevurderinger/t/tibsovo_metastatisk-kolangiokarsinom-subgruppe---jnhb-norsk-del_2024.pdf</t>
  </si>
  <si>
    <t>Macrovic Junior</t>
  </si>
  <si>
    <t>evolokumab</t>
  </si>
  <si>
    <t>https://www.dmp.no/documents/offentlig-finansiering-og-pris/metodevurderinger/r/repatha_2024.pdf</t>
  </si>
  <si>
    <t>https://www.dmp.no/documents/offentlig-finansiering-og-pris/metodevurderinger/p/praluent_2024.pdf</t>
  </si>
  <si>
    <t>Ghryvelin</t>
  </si>
  <si>
    <t>macimorelin</t>
  </si>
  <si>
    <t>Diagnostisering av veksthormonmangel hos voksne</t>
  </si>
  <si>
    <t>ID2018_046</t>
  </si>
  <si>
    <t>Ztalmy</t>
  </si>
  <si>
    <t>ganaksolon</t>
  </si>
  <si>
    <t>Tilleggsbehandling ved epileptiske anfall assosiert med CDD</t>
  </si>
  <si>
    <t>ID2022_049</t>
  </si>
  <si>
    <t>https://www.dmp.no/documents/offentlig-finansiering-og-pris/metodevurderinger/z/ztalmy_cdd_2024.pdf</t>
  </si>
  <si>
    <t>https://www.dmp.no/documents/offentlig-finansiering-og-pris/metodevurderinger/g/ghryvelin_-til-diagnostisering-av-veksthormonmangel-hos-voksne_2024.pdf</t>
  </si>
  <si>
    <t>Monoterapi til voksne pasienter med KLL</t>
  </si>
  <si>
    <t>ID2022_102</t>
  </si>
  <si>
    <t>https://www.dmp.no/documents/offentlig-finansiering-og-pris/metodevurderinger/b/brukinsa_monoterapi-til-voksne-pasienter-med-kll_2024.pdf</t>
  </si>
  <si>
    <t>Thyroideakarsinom</t>
  </si>
  <si>
    <t>ID2021_022</t>
  </si>
  <si>
    <t>https://www.dmp.no/documents/offentlig-finansiering-og-pris/metodevurderinger/t/tafinlar_mekinist_thyroideakarsinom_2024.pdf</t>
  </si>
  <si>
    <t>Akutt myelogen leukemi -JNHB-rapport</t>
  </si>
  <si>
    <t>ID2022_128</t>
  </si>
  <si>
    <t>Akutt myelogen leukemi -JNHB-Norsk del</t>
  </si>
  <si>
    <t>https://www.dmp.no/documents/offentlig-finansiering-og-pris/metodevurderinger/t/tibsovo_akutt-myelogen-leukemi-jnhb-rapport_2024.pdf</t>
  </si>
  <si>
    <t>https://www.dmp.no/documents/offentlig-finansiering-og-pris/metodevurderinger/t/tibsovo_akutt-myelogen-leukemi-jnhb-norsk-del_2024.pdf</t>
  </si>
  <si>
    <t>Skyclarys</t>
  </si>
  <si>
    <t>omaveloksolon</t>
  </si>
  <si>
    <t>ID2024_012</t>
  </si>
  <si>
    <t>Friedreichs ataksi- JNHB-rapport</t>
  </si>
  <si>
    <t>Friedreichs ataksi- JNHB-rapport, norsk del</t>
  </si>
  <si>
    <t>https://www.dmp.no/documents/offentlig-finansiering-og-pris/metodevurderinger/s/skyclarys_-friedrichs-ataksi---jnhb--rapport_2024.pdf</t>
  </si>
  <si>
    <t>https://www.dmp.no/documents/offentlig-finansiering-og-pris/metodevurderinger/s/skyclarys_-friedrichs-ataksi---norsk-del-rapport_2024.pdf</t>
  </si>
  <si>
    <t>Balidax</t>
  </si>
  <si>
    <t>Vedtak om utvidet forhåndsgodkjent refusjon</t>
  </si>
  <si>
    <t>Elvanse</t>
  </si>
  <si>
    <t>Briviact</t>
  </si>
  <si>
    <t>Metodevurdering - Folketrygden.pdf</t>
  </si>
  <si>
    <t>budesonid</t>
  </si>
  <si>
    <t>Vedtak oppheving av prisbinding budesonid</t>
  </si>
  <si>
    <t>Refusjonsvedtak</t>
  </si>
  <si>
    <t>Fenytoin NAF</t>
  </si>
  <si>
    <t>fenytoin</t>
  </si>
  <si>
    <t>diverse virkestoff</t>
  </si>
  <si>
    <t>https://www.dmp.no/documents/offentlig-finansiering-og-pris/metodevurderinger/t/talvey_-myelomatose-subgruppe_2025.pdf</t>
  </si>
  <si>
    <t>Talvey</t>
  </si>
  <si>
    <t>talkvetamab</t>
  </si>
  <si>
    <t>Residiverende og 
refraktær myelomatose, subgruppe</t>
  </si>
  <si>
    <t>ID2023_052</t>
  </si>
  <si>
    <t>Kinpeygo</t>
  </si>
  <si>
    <t>https://www.dmp.no/documents/offentlig-finansiering-og-pris/metodevurderinger/k/kinpeygo_til-voksne-med-igan_2025.pdf</t>
  </si>
  <si>
    <t>Budesonid</t>
  </si>
  <si>
    <t>ID2021_144</t>
  </si>
  <si>
    <t xml:space="preserve"> Primær immunglobulin A_x0002_ nefropati (IgAN) </t>
  </si>
  <si>
    <t>Ventizolve</t>
  </si>
  <si>
    <t>nalokson</t>
  </si>
  <si>
    <t>opioidoverdose</t>
  </si>
  <si>
    <t>Alkacit</t>
  </si>
  <si>
    <t>alkacit_nyrestein-etc_2025.pdf</t>
  </si>
  <si>
    <t>nyrestein mm</t>
  </si>
  <si>
    <t>kaliumsitrat</t>
  </si>
  <si>
    <t>Sunosi</t>
  </si>
  <si>
    <t>solriamfetol</t>
  </si>
  <si>
    <t>Uttalt søvnighet ved dagtid hos voksne med narkolepsi</t>
  </si>
  <si>
    <t>ID2020_046</t>
  </si>
  <si>
    <t>https://www.dmp.no/documents/offentlig-finansiering-og-pris/metodevurderinger/s/sunosi_-uttalt-sovnighet-dagtid-hos-voksne-med-narkolepsi_2025.pdf</t>
  </si>
  <si>
    <t>Qalsody</t>
  </si>
  <si>
    <t>tofersen</t>
  </si>
  <si>
    <t>ID2023_077</t>
  </si>
  <si>
    <t>https://www.dmp.no/documents/offentlig-finansiering-og-pris/metodevurderinger/q/qalsody_-sod1-als---jnhb--rapport_2025.pdf</t>
  </si>
  <si>
    <t>https://www.dmp.no/documents/offentlig-finansiering-og-pris/metodevurderinger/q/qalsody_sod1-als---norsk-del-rapport_2025.pdf</t>
  </si>
  <si>
    <t>ALS hos voksne med mutasjon i SOD1-genet - JNHB rapport</t>
  </si>
  <si>
    <t>ALS hos voksne med mutasjon i SOD1-genet - JNHB rapport - norsk del</t>
  </si>
  <si>
    <t>ID2021_030</t>
  </si>
  <si>
    <t>Evrysdi</t>
  </si>
  <si>
    <t>risdiplam</t>
  </si>
  <si>
    <t>Voksen SMA populasjon som er aktuell for behandling med Risdiplam</t>
  </si>
  <si>
    <t>ID2024_042</t>
  </si>
  <si>
    <t>https://www.dmp.no/documents/offentlig-finansiering-og-pris/metodevurderinger/e/evrysdi---den-voksne-sma-populasjonen-aktuell-for-beha.-med-evrysdi_2025.pdf</t>
  </si>
  <si>
    <t>Hjertesvikt, barn</t>
  </si>
  <si>
    <t>entresto_kronisk-hjertesvikt-barn_2025.pdf</t>
  </si>
  <si>
    <t>kerendia_kronisk-nyresykdom_2025.pdf</t>
  </si>
  <si>
    <t>Kerendia</t>
  </si>
  <si>
    <t>finerenon</t>
  </si>
  <si>
    <t>Imcivree</t>
  </si>
  <si>
    <t>Setmelanotid</t>
  </si>
  <si>
    <t>Behandlede voksne med KLL- subgruppe</t>
  </si>
  <si>
    <t>Behandling av fedme og kontroll av sult assosiert med genetisk bekreftet Bardet-Biedl syndrom (BBS) hos voksne og barn fra 6 år og oppover.</t>
  </si>
  <si>
    <t>ID2021_012</t>
  </si>
  <si>
    <t>Penthrox</t>
  </si>
  <si>
    <t>https://www.dmp.no/documents/offentlig-finansiering-og-pris/metodevurderinger/p/penthrox_sterke-smerter_2025.pdf</t>
  </si>
  <si>
    <t>Metoksyfluran</t>
  </si>
  <si>
    <t>Som akutt smertelindring ved moderate til sterke smerter som følge av traume hos voksne som er ved bevissthet</t>
  </si>
  <si>
    <t>ID2023_037</t>
  </si>
  <si>
    <t>aquipta-10-mg_kronisk-migrene_2024.pdf</t>
  </si>
  <si>
    <t>Endring av refusjonsvilkår</t>
  </si>
  <si>
    <t>palliativ-behandling_-endring-av-refusjonsvilkar_2024.pdf</t>
  </si>
  <si>
    <t>Ibux</t>
  </si>
  <si>
    <t>ibuprofen</t>
  </si>
  <si>
    <t>Endring av refusjonsstatus for éndose</t>
  </si>
  <si>
    <t>Vedtak om endret refusjonsstatus</t>
  </si>
  <si>
    <t>Paracet</t>
  </si>
  <si>
    <t>paracetamol</t>
  </si>
  <si>
    <t>Obgemsa</t>
  </si>
  <si>
    <t>vibegron</t>
  </si>
  <si>
    <t>obgemsa_overaktiv-blare_2025.pdf</t>
  </si>
  <si>
    <t>https://www.dmp.no/documents/offentlig-finansiering-og-pris/metodevurderinger/k/keytruda__perioperativ-nsclc_2025.pdf</t>
  </si>
  <si>
    <t>Perioperativ ikke-småcellet lungekreft</t>
  </si>
  <si>
    <t>ID2023_091</t>
  </si>
  <si>
    <t>Entresto</t>
  </si>
  <si>
    <t>Hjertesvikt HFrEF og EF 36-40</t>
  </si>
  <si>
    <t>https://www.dmp.no/documents/offentlig-finansiering-og-pris/metodevurderinger/a/altuvoct_hemofili-a_2025.pdf</t>
  </si>
  <si>
    <t>Altuvoct</t>
  </si>
  <si>
    <t>efanesoktokog alfa</t>
  </si>
  <si>
    <t>ID2024_029</t>
  </si>
  <si>
    <t>durvalumab</t>
  </si>
  <si>
    <t>Kombinasjonsbehandling ved hepatocellulært karsinom</t>
  </si>
  <si>
    <t>https://www.dmp.no/documents/offentlig-finansiering-og-pris/metodevurderinger/i/imcivree_fedme-assosiert-med-bbs_2025-versjon-2.pdf</t>
  </si>
  <si>
    <t>Uplizna</t>
  </si>
  <si>
    <t>inebilizumab</t>
  </si>
  <si>
    <t>NMOSD hos voksne med AQP4-IgG-seropositive</t>
  </si>
  <si>
    <t>ID2024_003</t>
  </si>
  <si>
    <t>https://www.dmp.no/documents/offentlig-finansiering-og-pris/metodevurderinger/u/uplizna---nmosd-hos-voksne-med-aqp4-igg-seropositive_2025.pdf</t>
  </si>
  <si>
    <t>Truqap</t>
  </si>
  <si>
    <t>https://www.dmp.no/documents/offentlig-finansiering-og-pris/metodevurderinger/t/truqap_metastatisk-brystkreft-subgruppe_2025.pdf</t>
  </si>
  <si>
    <t>kapivasertib</t>
  </si>
  <si>
    <t>ID2024_010</t>
  </si>
  <si>
    <t>HR-positiv HER2-negativ metastatisk brystkreft</t>
  </si>
  <si>
    <t>https://www.dmp.no/globalassets/documents/offentlig-finansiering-og-pris/metodevurderinger/a/acarizax_allergisk-rhinitt-og-allergisk-astma_-barn_2025.pdf</t>
  </si>
  <si>
    <t>Barn</t>
  </si>
  <si>
    <t>ID2024_050</t>
  </si>
  <si>
    <t>Urotelialt karsinom</t>
  </si>
  <si>
    <t>erdafitinib</t>
  </si>
  <si>
    <t>Balversa</t>
  </si>
  <si>
    <t>https://www.dmp.no/documents/offentlig-finansiering-og-pris/metodevurderinger/b/balversa_metastatisk-urotelialt-karsinom-subgruppe_2025.pdf</t>
  </si>
  <si>
    <t>Fruzaqla</t>
  </si>
  <si>
    <t>https://www.dmp.no/documents/offentlig-finansiering-og-pris/metodevurderinger/f/fruzaqla_mcrc_2025.pdf</t>
  </si>
  <si>
    <t>frukvintinib</t>
  </si>
  <si>
    <t>metastatisk kolorektalkreft</t>
  </si>
  <si>
    <t>ID2024_023</t>
  </si>
  <si>
    <t>Rapport metodevurdering</t>
  </si>
  <si>
    <t>https://www.dmp.no/documents/offentlig-finansiering-og-pris/metodevurderinger/l/luxturna_-arvelig-retinal-dystrofi_2025.pdf</t>
  </si>
  <si>
    <t>Luxturna</t>
  </si>
  <si>
    <t>Voretigene neparvovec</t>
  </si>
  <si>
    <t>Øyesykdom - revurdering</t>
  </si>
  <si>
    <t>Jaypirca</t>
  </si>
  <si>
    <t>pirtobrutinib</t>
  </si>
  <si>
    <t>Mantelcellelymfom - subgruppe</t>
  </si>
  <si>
    <t>ID2023_008</t>
  </si>
  <si>
    <t>Poteligeo</t>
  </si>
  <si>
    <t>mogamulizumab</t>
  </si>
  <si>
    <t>​Mycosis fungoides eller sezarys syndrom - tilleggsnotat til eksisterende metodevurdering</t>
  </si>
  <si>
    <t>https://www.dmp.no/documents/offentlig-finansiering-og-pris/metodevurderinger/p/poteligeo_mf-eller-ss_2025-tilleggsnotat-til-foreliggende-hta.pdf</t>
  </si>
  <si>
    <t>https://www.dmp.no/documents/offentlig-finansiering-og-pris/metodevurderinger/j/jaypirca_rr-mcl_2025.pdf</t>
  </si>
  <si>
    <t>Padcev/Keytruda</t>
  </si>
  <si>
    <t>enfortumab vedotin/pembrolizumab</t>
  </si>
  <si>
    <t>Blærekreft</t>
  </si>
  <si>
    <t>ID2024_027</t>
  </si>
  <si>
    <t>https://www.dmp.no/documents/offentlig-finansiering-og-pris/metodevurderinger/p/padcev_keytruda---urotelial-kreft_2025.pdf</t>
  </si>
  <si>
    <t>Akutt lymfoblastisk leukemi</t>
  </si>
  <si>
    <t>ID2021_047</t>
  </si>
  <si>
    <t>https://www.dmp.no/documents/offentlig-finansiering-og-pris/metodevurderinger/b/blincyto_all_2025.pdf</t>
  </si>
  <si>
    <t>akutt migrene</t>
  </si>
  <si>
    <t>vydura_akutt-migrene_2025.pdf</t>
  </si>
  <si>
    <t>Vyloy</t>
  </si>
  <si>
    <t>Ventrikkelkreft</t>
  </si>
  <si>
    <t>zolbetuksimab</t>
  </si>
  <si>
    <t>ID2024_025</t>
  </si>
  <si>
    <t>https://www.dmp.no/documents/offentlig-finansiering-og-pris/metodevurderinger/v/vyloy---ventrikkelkreft_2025.pdf</t>
  </si>
  <si>
    <t>Hemgenix</t>
  </si>
  <si>
    <t>Etranakogendezaparvovek</t>
  </si>
  <si>
    <t>Hemofili B</t>
  </si>
  <si>
    <t>ID2022_075</t>
  </si>
  <si>
    <t>https://www.dmp.no/documents/offentlig-finansiering-og-pris/metodevurderinger/h/hemgenix_-mod.til-alv.-hemofili-b_2025.pdf</t>
  </si>
  <si>
    <t>Tagrisso</t>
  </si>
  <si>
    <t>osimertinib</t>
  </si>
  <si>
    <t>ikke-småcellet lungekreft (6)</t>
  </si>
  <si>
    <t>ID2024_053</t>
  </si>
  <si>
    <t>https://www.dmp.no/documents/offentlig-finansiering-og-pris/metodevurderinger/t/tagrisso_nsclc_2025.pdf</t>
  </si>
  <si>
    <t>Qinlock</t>
  </si>
  <si>
    <t>ripretinib</t>
  </si>
  <si>
    <t>Gastrointestinal stromal tumor (GIST)</t>
  </si>
  <si>
    <t>ID2021_055</t>
  </si>
  <si>
    <t>https://www.dmp.no/documents/offentlig-finansiering-og-pris/metodevurderinger/q/qinlock_gastrointestinal-stomal-tumor_2025.pdf</t>
  </si>
  <si>
    <t>Revestive</t>
  </si>
  <si>
    <t>teduglutid</t>
  </si>
  <si>
    <t xml:space="preserve">Kort tarm-syndrom </t>
  </si>
  <si>
    <t>ID2022_004</t>
  </si>
  <si>
    <t>https://www.dmp.no/documents/offentlig-finansiering-og-pris/metodevurderinger/r/revestive_short-bowel-syndrome-sbs_2025.pdf</t>
  </si>
  <si>
    <t>Oversikt over metodevurderinger pr. 23.mai 2025</t>
  </si>
  <si>
    <t>Breyanzi</t>
  </si>
  <si>
    <t>lisokabtagen maraleucel</t>
  </si>
  <si>
    <t>Diffust storcellet B-cellelymfom, Follikulært lymfom, Høygradig B-celle lymfom</t>
  </si>
  <si>
    <t>https://www.dmp.no/documents/offentlig-finansiering-og-pris/metodevurderinger/b/breyanzi_dlbcl-hgbcl-pmbcl-fl3b_2025.pdf</t>
  </si>
  <si>
    <t>ID2022_121, ID2021_050, ID2021_027</t>
  </si>
  <si>
    <t>Ikke-småcellet lungekreft (NSCLC)</t>
  </si>
  <si>
    <t>ID2024_019</t>
  </si>
  <si>
    <t>https://www.dmp.no/documents/offentlig-finansiering-og-pris/metodevurderinger/r/rybrevant_nsclc_2025.pdf</t>
  </si>
  <si>
    <t>Veoza</t>
  </si>
  <si>
    <t>vasomotoriske symptomer</t>
  </si>
  <si>
    <t>fezolinetant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</si>
</sst>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A1A1A"/>
      <name val="Inherit"/>
    </font>
    <font>
      <u/>
      <sz val="11"/>
      <color theme="10"/>
      <name val="Calibri"/>
      <family val="2"/>
      <scheme val="minor"/>
    </font>
    <font>
      <sz val="9"/>
      <color rgb="FF222222"/>
      <name val="Calibri"/>
      <family val="2"/>
      <scheme val="minor"/>
    </font>
    <font>
      <sz val="11"/>
      <color rgb="FF1A1A1A"/>
      <name val="Roboto"/>
    </font>
    <font>
      <sz val="11"/>
      <color rgb="FF222222"/>
      <name val="Calibri"/>
      <family val="2"/>
      <scheme val="minor"/>
    </font>
    <font>
      <b/>
      <sz val="11"/>
      <color rgb="FF1A1A1A"/>
      <name val="Calibri"/>
      <family val="2"/>
      <scheme val="minor"/>
    </font>
    <font>
      <sz val="11"/>
      <color rgb="FF1A1A1A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000000"/>
      <name val="Calibri"/>
      <family val="2"/>
      <scheme val="minor"/>
    </font>
    <font>
      <sz val="11"/>
      <color theme="1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/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4" fillId="0" borderId="1" xfId="0" applyFont="1" applyBorder="1"/>
    <xf numFmtId="0" fontId="0" fillId="0" borderId="0" xfId="0" applyAlignment="1">
      <alignment wrapText="1"/>
    </xf>
    <xf numFmtId="0" fontId="3" fillId="0" borderId="1" xfId="1" applyFill="1" applyBorder="1" applyAlignment="1">
      <alignment wrapText="1"/>
    </xf>
    <xf numFmtId="0" fontId="3" fillId="0" borderId="1" xfId="1" applyFill="1" applyBorder="1" applyAlignment="1">
      <alignment vertical="top" wrapText="1"/>
    </xf>
    <xf numFmtId="0" fontId="3" fillId="0" borderId="1" xfId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center" wrapText="1"/>
    </xf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0" fillId="0" borderId="3" xfId="0" applyBorder="1"/>
    <xf numFmtId="0" fontId="5" fillId="0" borderId="3" xfId="0" applyFont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0" fillId="0" borderId="2" xfId="0" applyBorder="1"/>
    <xf numFmtId="0" fontId="3" fillId="0" borderId="1" xfId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3" xfId="1" applyBorder="1" applyAlignment="1">
      <alignment vertical="center" wrapText="1"/>
    </xf>
    <xf numFmtId="0" fontId="3" fillId="0" borderId="0" xfId="1"/>
    <xf numFmtId="0" fontId="1" fillId="0" borderId="1" xfId="0" applyFont="1" applyBorder="1" applyAlignment="1">
      <alignment vertical="center"/>
    </xf>
    <xf numFmtId="0" fontId="3" fillId="0" borderId="3" xfId="1" applyFill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3" fillId="0" borderId="3" xfId="1" applyFill="1" applyBorder="1" applyAlignment="1">
      <alignment wrapText="1"/>
    </xf>
    <xf numFmtId="0" fontId="3" fillId="0" borderId="3" xfId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0" xfId="0" applyFont="1"/>
    <xf numFmtId="49" fontId="3" fillId="0" borderId="2" xfId="1" applyNumberFormat="1" applyBorder="1" applyAlignment="1">
      <alignment vertical="top" wrapText="1"/>
    </xf>
    <xf numFmtId="49" fontId="3" fillId="0" borderId="2" xfId="1" applyNumberFormat="1" applyBorder="1" applyAlignment="1">
      <alignment horizontal="left" vertical="top" wrapText="1"/>
    </xf>
    <xf numFmtId="0" fontId="3" fillId="0" borderId="2" xfId="1" applyBorder="1" applyAlignment="1">
      <alignment wrapText="1"/>
    </xf>
    <xf numFmtId="0" fontId="3" fillId="0" borderId="0" xfId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3" fillId="0" borderId="1" xfId="1" applyBorder="1"/>
    <xf numFmtId="0" fontId="5" fillId="0" borderId="0" xfId="0" applyFont="1" applyAlignment="1">
      <alignment vertical="top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egemiddelverket.no/Documents/Offentlig-finansiering-og-pris/Metodevurderinger/C/Calquence_--2L.-kronisk-lymfatisk-leukemi-KLL_2022.pdf" TargetMode="External"/><Relationship Id="rId671" Type="http://schemas.openxmlformats.org/officeDocument/2006/relationships/hyperlink" Target="https://legemiddelverket.no/Documents/Offentlig-finansiering-og-pris/Metodevurderinger/T/Trodelvy_inoper.el.metas.3neg.brystkreft-subgru_2022.pdf" TargetMode="External"/><Relationship Id="rId769" Type="http://schemas.openxmlformats.org/officeDocument/2006/relationships/hyperlink" Target="https://legemiddelverket.no/Documents/Offentlig-finansiering-og-pris/Metodevurderinger/Z/Zykadia_lungekreft_ALK_2018.pdf" TargetMode="External"/><Relationship Id="rId21" Type="http://schemas.openxmlformats.org/officeDocument/2006/relationships/hyperlink" Target="https://legemiddelverket.no/Documents/Offentlig-finansiering-og-pris/Metodevurderinger/A/Aclasta_Osteoporose_2007.pdf" TargetMode="External"/><Relationship Id="rId324" Type="http://schemas.openxmlformats.org/officeDocument/2006/relationships/hyperlink" Target="https://legemiddelverket.no/Documents/Offentlig-finansiering-og-pris/Metodevurderinger/J/Jemperli_-dMMR-MSI-H-endometriekreft-subgruppe_2022.pdf" TargetMode="External"/><Relationship Id="rId531" Type="http://schemas.openxmlformats.org/officeDocument/2006/relationships/hyperlink" Target="https://legemiddelverket.no/Documents/Offentlig-finansiering-og-pris/Metodevurderinger/R/Revolade_ITP_AAA_2018.pdf" TargetMode="External"/><Relationship Id="rId629" Type="http://schemas.openxmlformats.org/officeDocument/2006/relationships/hyperlink" Target="https://legemiddelverket.no/Documents/Offentlig-finansiering-og-pris/Metodevurderinger/T/Tavneos_kombobehan.-ved-GPA-elle-MPA-subgruppe_2023.pdf" TargetMode="External"/><Relationship Id="rId170" Type="http://schemas.openxmlformats.org/officeDocument/2006/relationships/hyperlink" Target="https://legemiddelverket.no/Documents/Offentlig-finansiering-og-pris/Metodevurderinger/D/Duzallo_hyperurikemi_forste_vedtak_2019.pdf" TargetMode="External"/><Relationship Id="rId836" Type="http://schemas.openxmlformats.org/officeDocument/2006/relationships/hyperlink" Target="https://www.dmp.no/documents/offentlig-finansiering-og-pris/metodevurderinger/o/22_13051-18-vedtak-om-revurdering-av-refusjonsstatus-for-utenlandske-pakninger-av-ozempic.pdf" TargetMode="External"/><Relationship Id="rId268" Type="http://schemas.openxmlformats.org/officeDocument/2006/relationships/hyperlink" Target="https://legemiddelverket.no/Documents/Offentlig-finansiering-og-pris/Metodevurderinger/G/Glivec_leukemi_2010.pdf" TargetMode="External"/><Relationship Id="rId475" Type="http://schemas.openxmlformats.org/officeDocument/2006/relationships/hyperlink" Target="https://legemiddelverket.no/Documents/Offentlig-finansiering-og-pris/Metodevurderinger/O/Opdivo_spiserorskreft_2021-oppd.pdf" TargetMode="External"/><Relationship Id="rId682" Type="http://schemas.openxmlformats.org/officeDocument/2006/relationships/hyperlink" Target="https://legemiddelverket.no/Documents/Offentlig-finansiering-og-pris/Metodevurderinger/V/Veltassa_hyperkalemi-hos-voksne-med-hjertesvikt_2021.pdf" TargetMode="External"/><Relationship Id="rId903" Type="http://schemas.openxmlformats.org/officeDocument/2006/relationships/hyperlink" Target="https://www.dmp.no/documents/offentlig-finansiering-og-pris/metodevurderinger/e/evrysdi---den-voksne-sma-populasjonen-aktuell-for-beha.-med-evrysdi_2025.pdf" TargetMode="External"/><Relationship Id="rId32" Type="http://schemas.openxmlformats.org/officeDocument/2006/relationships/hyperlink" Target="https://legemiddelverket.no/Documents/Offentlig-finansiering-og-pris/Metodevurderinger/A/Adynovi_hemofili-A_2018.pdf" TargetMode="External"/><Relationship Id="rId128" Type="http://schemas.openxmlformats.org/officeDocument/2006/relationships/hyperlink" Target="https://legemiddelverket.no/Documents/Offentlig-finansiering-og-pris/Metodevurderinger/C/Colrefuz_urinsyregikt_2016.pdf" TargetMode="External"/><Relationship Id="rId335" Type="http://schemas.openxmlformats.org/officeDocument/2006/relationships/hyperlink" Target="https://legemiddelverket.no/Documents/Offentlig-finansiering-og-pris/Metodevurderinger/K/Kaftrio_cystisk-fibrose-subgruppe_2021.pdf" TargetMode="External"/><Relationship Id="rId542" Type="http://schemas.openxmlformats.org/officeDocument/2006/relationships/hyperlink" Target="https://legemiddelverket.no/Documents/Offentlig-finansiering-og-pris/Metodevurderinger/R/Rozlytrec_NTRK-fusjonspositive-solide-svulster__2021.pdf" TargetMode="External"/><Relationship Id="rId181" Type="http://schemas.openxmlformats.org/officeDocument/2006/relationships/hyperlink" Target="https://www.legemiddelverket.no/globalassets/documents/offentlig-finansiering-og-pris/metodevurderinger/e/elzonris_-behandling-av-blastisk-plasmacytoid-dendrittisk-celleneoplasi-bpdcn_2021.pdf" TargetMode="External"/><Relationship Id="rId402" Type="http://schemas.openxmlformats.org/officeDocument/2006/relationships/hyperlink" Target="https://legemiddelverket.no/Documents/Offentlig-finansiering-og-pris/Metodevurderinger/L/Lynparza_1.linje-vedlik.beh.-ved-ovarialkreft_kombinasjonsbehandling_2021.pdf" TargetMode="External"/><Relationship Id="rId847" Type="http://schemas.openxmlformats.org/officeDocument/2006/relationships/hyperlink" Target="https://www.dmp.no/globalassets/documents/offentlig-finansiering-og-pris/metodevurderinger/t/id2022_100_takhzyro_lanadelumab_-hae---metodevurdering---offentlig-versjon.pdf" TargetMode="External"/><Relationship Id="rId279" Type="http://schemas.openxmlformats.org/officeDocument/2006/relationships/hyperlink" Target="https://legemiddelverket.no/Documents/Offentlig-finansiering-og-pris/Metodevurderinger/H/Hepatitt-C_2015.pdf" TargetMode="External"/><Relationship Id="rId486" Type="http://schemas.openxmlformats.org/officeDocument/2006/relationships/hyperlink" Target="https://legemiddelverket.no/Documents/Offentlig-finansiering-og-pris/Metodevurderinger/P/Penthrox_akutte-smerter_2018.pdf" TargetMode="External"/><Relationship Id="rId693" Type="http://schemas.openxmlformats.org/officeDocument/2006/relationships/hyperlink" Target="https://legemiddelverket.no/Documents/Offentlig-finansiering-og-pris/Metodevurderinger/V/Viant_Parenteralt-vitamintilskudd_2022.pdf" TargetMode="External"/><Relationship Id="rId707" Type="http://schemas.openxmlformats.org/officeDocument/2006/relationships/hyperlink" Target="https://legemiddelverket.no/Documents/Offentlig-finansiering-og-pris/Metodevurderinger/V/Votrient_nyrekreft_2011.pdf" TargetMode="External"/><Relationship Id="rId914" Type="http://schemas.openxmlformats.org/officeDocument/2006/relationships/hyperlink" Target="https://www.dmp.no/documents/offentlig-finansiering-og-pris/metodevurderinger/k/keytruda__perioperativ-nsclc_2025.pdf" TargetMode="External"/><Relationship Id="rId43" Type="http://schemas.openxmlformats.org/officeDocument/2006/relationships/hyperlink" Target="https://legemiddelverket.no/Documents/Offentlig-finansiering-og-pris/Metodevurderinger/A/Aldara_Aktiniske-keratoser_2010.pdf" TargetMode="External"/><Relationship Id="rId139" Type="http://schemas.openxmlformats.org/officeDocument/2006/relationships/hyperlink" Target="https://legemiddelverket.no/Documents/Offentlig-finansiering-og-pris/Metodevurderinger/C/Crysvita_-X-bundet-hypofosfatemi-XLH-hos-barn.pdf" TargetMode="External"/><Relationship Id="rId346" Type="http://schemas.openxmlformats.org/officeDocument/2006/relationships/hyperlink" Target="https://legemiddelverket.no/Documents/Offentlig-finansiering-og-pris/Metodevurderinger/K/Keytruda_-lungekreft_1L--2017.pdf" TargetMode="External"/><Relationship Id="rId553" Type="http://schemas.openxmlformats.org/officeDocument/2006/relationships/hyperlink" Target="https://legemiddelverket.no/Documents/Offentlig-finansiering-og-pris/Metodevurderinger/S/Sandostatin-LAR_diverse_2015.pdf" TargetMode="External"/><Relationship Id="rId760" Type="http://schemas.openxmlformats.org/officeDocument/2006/relationships/hyperlink" Target="https://legemiddelverket.no/Documents/Offentlig-finansiering-og-pris/Metodevurderinger/X/Zeposia_moderat-til-alvorlig-ulceros-kolitt-subgruppe_2022.pdf" TargetMode="External"/><Relationship Id="rId192" Type="http://schemas.openxmlformats.org/officeDocument/2006/relationships/hyperlink" Target="https://legemiddelverket.no/Documents/Offentlig-finansiering-og-pris/Metodevurderinger/E/Enhertu_HER2-lav-brystkreft-subgruppe_2023.pdf" TargetMode="External"/><Relationship Id="rId206" Type="http://schemas.openxmlformats.org/officeDocument/2006/relationships/hyperlink" Target="https://legemiddelverket.no/Documents/Offentlig-finansiering-og-pris/Metodevurderinger/E/Epistatus_Epilepsi_2021.pdf" TargetMode="External"/><Relationship Id="rId413" Type="http://schemas.openxmlformats.org/officeDocument/2006/relationships/hyperlink" Target="https://legemiddelverket.no/Documents/Offentlig-finansiering-og-pris/Metodevurderinger/M/Refusjons-og-prisvedtak-Melatonin-Unimedic.pdf" TargetMode="External"/><Relationship Id="rId858" Type="http://schemas.openxmlformats.org/officeDocument/2006/relationships/hyperlink" Target="https://www.dmp.no/documents/offentlig-finansiering-og-pris/metodevurderinger/c/camzyos_obstruktiv-hypertrofisk-kardiomyopati-subgruppe_2024.pdf" TargetMode="External"/><Relationship Id="rId497" Type="http://schemas.openxmlformats.org/officeDocument/2006/relationships/hyperlink" Target="https://legemiddelverket.no/Documents/Offentlig-finansiering-og-pris/Metodevurderinger/P/Poteligeo_ved-MF-eller-SS-subgruppe_2021.pdf" TargetMode="External"/><Relationship Id="rId620" Type="http://schemas.openxmlformats.org/officeDocument/2006/relationships/hyperlink" Target="https://legemiddelverket.no/Documents/Offentlig-finansiering-og-pris/Metodevurderinger/T/Talzenna_BRCAmutert-HER2-negativ-brystkreft_2020.pdf" TargetMode="External"/><Relationship Id="rId718" Type="http://schemas.openxmlformats.org/officeDocument/2006/relationships/hyperlink" Target="https://legemiddelverket.no/Documents/Offentlig-finansiering-og-pris/Metodevurderinger/X/Xarelto_tromboseprofylakse_2010.pdf" TargetMode="External"/><Relationship Id="rId925" Type="http://schemas.openxmlformats.org/officeDocument/2006/relationships/hyperlink" Target="https://www.dmp.no/documents/offentlig-finansiering-og-pris/metodevurderinger/j/jaypirca_rr-mcl_2025.pdf" TargetMode="External"/><Relationship Id="rId357" Type="http://schemas.openxmlformats.org/officeDocument/2006/relationships/hyperlink" Target="https://legemiddelverket.no/Documents/Offentlig-finansiering-og-pris/Metodevurderinger/K/Kineret_Stills-sykdom_2019.pdf" TargetMode="External"/><Relationship Id="rId54" Type="http://schemas.openxmlformats.org/officeDocument/2006/relationships/hyperlink" Target="https://www.legemiddelverket.no/globalassets/documents/offentlig-finansiering-og-pris/metodevurderinger/a/arcoxia_artrose-ra-bekhterev_2012.pdf" TargetMode="External"/><Relationship Id="rId217" Type="http://schemas.openxmlformats.org/officeDocument/2006/relationships/hyperlink" Target="https://legemiddelverket.no/Documents/Offentlig-finansiering-og-pris/Metodevurderinger/E/Evrenzo_anemi-ved-kronisk-nyresykdom_2022.pdf" TargetMode="External"/><Relationship Id="rId564" Type="http://schemas.openxmlformats.org/officeDocument/2006/relationships/hyperlink" Target="https://legemiddelverket.no/Documents/Offentlig-finansiering-og-pris/Metodevurderinger/S/Seroquel-Depot_-Bipolar-lidelse_2013.pdf" TargetMode="External"/><Relationship Id="rId771" Type="http://schemas.openxmlformats.org/officeDocument/2006/relationships/hyperlink" Target="https://legemiddelverket.no/Documents/Offentlig-finansiering-og-pris/Metodevurderinger/Z/Zynteglo_betatalassemi_2020-oppdatert.pdf" TargetMode="External"/><Relationship Id="rId869" Type="http://schemas.openxmlformats.org/officeDocument/2006/relationships/hyperlink" Target="https://www.dmp.no/documents/offentlig-finansiering-og-pris/metodevurderinger/v/verzenios_til-adjuvant-behandling-av-brystkreft-subgruppe_2024.pdf" TargetMode="External"/><Relationship Id="rId424" Type="http://schemas.openxmlformats.org/officeDocument/2006/relationships/hyperlink" Target="https://legemiddelverket.no/Documents/Offentlig-finansiering-og-pris/Metodevurderinger/N/Langtidsvirkende-naltrekson_legemiddelassistert-rehabilitering_2020.pdf" TargetMode="External"/><Relationship Id="rId631" Type="http://schemas.openxmlformats.org/officeDocument/2006/relationships/hyperlink" Target="https://legemiddelverket.no/Documents/Offentlig-finansiering-og-pris/Metodevurderinger/T/Tecentriq_uroterialt-karsinom--subgruppe_2022.pdf" TargetMode="External"/><Relationship Id="rId729" Type="http://schemas.openxmlformats.org/officeDocument/2006/relationships/hyperlink" Target="https://legemiddelverket.no/Documents/Offentlig-finansiering-og-pris/Metodevurderinger/X/Xeloda_brystkreft_2008.pdf" TargetMode="External"/><Relationship Id="rId270" Type="http://schemas.openxmlformats.org/officeDocument/2006/relationships/hyperlink" Target="https://legemiddelverket.no/Documents/Offentlig-finansiering-og-pris/Metodevurderinger/G/Grazax_allergivoksne_2007.pdf" TargetMode="External"/><Relationship Id="rId936" Type="http://schemas.openxmlformats.org/officeDocument/2006/relationships/hyperlink" Target="https://www.dmp.no/documents/offentlig-finansiering-og-pris/metodevurderinger/r/rybrevant_nsclc_2025.pdf" TargetMode="External"/><Relationship Id="rId65" Type="http://schemas.openxmlformats.org/officeDocument/2006/relationships/hyperlink" Target="https://legemiddelverket.no/Documents/Offentlig-finansiering-og-pris/Metodevurderinger/A/Avatin_livmorhalskreft_2016--Kort-vurdering.pdf" TargetMode="External"/><Relationship Id="rId130" Type="http://schemas.openxmlformats.org/officeDocument/2006/relationships/hyperlink" Target="https://legemiddelverket.no/Documents/Offentlig-finansiering-og-pris/Metodevurderinger/C/Constella_IBS-C_2015.pdf" TargetMode="External"/><Relationship Id="rId368" Type="http://schemas.openxmlformats.org/officeDocument/2006/relationships/hyperlink" Target="https://legemiddelverket.no/Documents/Offentlig-finansiering-og-pris/Metodevurderinger/K/Kyprolis_kombinasjonsbehandling_myelomatose-subgruppe_2023.pdf" TargetMode="External"/><Relationship Id="rId575" Type="http://schemas.openxmlformats.org/officeDocument/2006/relationships/hyperlink" Target="https://legemiddelverket.no/Documents/Offentlig-finansiering-og-pris/Metodevurderinger/S/Slenyto_Insomni-ved-autismespekterforstyrrelser-ASD-ogeller-Smith-Magenis-syndrom_2020.pdf" TargetMode="External"/><Relationship Id="rId782" Type="http://schemas.openxmlformats.org/officeDocument/2006/relationships/hyperlink" Target="https://www.legemiddelverket.no/globalassets/documents/offentlig-finansiering-og-pris/metodevurderinger/n/neupro_parkinson_2008.pdf" TargetMode="External"/><Relationship Id="rId228" Type="http://schemas.openxmlformats.org/officeDocument/2006/relationships/hyperlink" Target="https://legemiddelverket.no/Documents/Offentlig-finansiering-og-pris/Metodevurderinger/F/Femar_Brystkreft_2006.pdf" TargetMode="External"/><Relationship Id="rId435" Type="http://schemas.openxmlformats.org/officeDocument/2006/relationships/hyperlink" Target="https://legemiddelverket.no/Documents/Offentlig-finansiering-og-pris/Metodevurderinger/N/Nubeqa_kombinasjonsbehandling-ved-prostatakreft-type-mHSPC_2023.pdf" TargetMode="External"/><Relationship Id="rId642" Type="http://schemas.openxmlformats.org/officeDocument/2006/relationships/hyperlink" Target="https://legemiddelverket.no/Documents/Offentlig-finansiering-og-pris/Metodevurderinger/T/Tecvayli_ved-relapserende-og-refraktar-myelomatose-fra-4beh.linje_2023.pdf" TargetMode="External"/><Relationship Id="rId281" Type="http://schemas.openxmlformats.org/officeDocument/2006/relationships/hyperlink" Target="https://legemiddelverket.no/Documents/Offentlig-finansiering-og-pris/Metodevurderinger/H/Herceptin_ventrikkelkreft_2014.pdf" TargetMode="External"/><Relationship Id="rId502" Type="http://schemas.openxmlformats.org/officeDocument/2006/relationships/hyperlink" Target="https://legemiddelverket.no/Documents/Offentlig-finansiering-og-pris/Metodevurderinger/P/Praluent_hyperkolesterolemi_2019.pdf" TargetMode="External"/><Relationship Id="rId76" Type="http://schemas.openxmlformats.org/officeDocument/2006/relationships/hyperlink" Target="https://legemiddelverket.no/Documents/Offentlig-finansiering-og-pris/Metodevurderinger/B/Behepan_B12-mangel_2017.pdf" TargetMode="External"/><Relationship Id="rId141" Type="http://schemas.openxmlformats.org/officeDocument/2006/relationships/hyperlink" Target="https://legemiddelverket.no/Documents/Offentlig-finansiering-og-pris/Metodevurderinger/C/Crestor_Hyperkol_2010.pdf" TargetMode="External"/><Relationship Id="rId379" Type="http://schemas.openxmlformats.org/officeDocument/2006/relationships/hyperlink" Target="https://legemiddelverket.no/Documents/Offentlig-finansiering-og-pris/Metodevurderinger/L/Lenvima_skjoldbruskkjertelkreft_2019.pdf" TargetMode="External"/><Relationship Id="rId586" Type="http://schemas.openxmlformats.org/officeDocument/2006/relationships/hyperlink" Target="https://legemiddelverket.no/Documents/Offentlig-finansiering-og-pris/Metodevurderinger/S/Spravato_behandling-ved-behandlingsresistens-depresjon_2020.pdf" TargetMode="External"/><Relationship Id="rId793" Type="http://schemas.openxmlformats.org/officeDocument/2006/relationships/hyperlink" Target="https://www.legemiddelverket.no/globalassets/documents/offentlig-finansiering-og-pris/metodevurderinger/y/yervoy_opdivo_kolorektal-kreft--subgruppe_2023.pdf" TargetMode="External"/><Relationship Id="rId807" Type="http://schemas.openxmlformats.org/officeDocument/2006/relationships/hyperlink" Target="https://www.dmp.no/documents/offentlig-finansiering-og-pris/metodevurderinger/l/livtencity_-refraktar-cmv-etter-transplantasjon_2023.pdf" TargetMode="External"/><Relationship Id="rId7" Type="http://schemas.openxmlformats.org/officeDocument/2006/relationships/hyperlink" Target="https://nyemetoder.no/metoder/hydrokortison-alkindi" TargetMode="External"/><Relationship Id="rId239" Type="http://schemas.openxmlformats.org/officeDocument/2006/relationships/hyperlink" Target="https://legemiddelverket.no/Documents/Offentlig-finansiering-og-pris/Metodevurderinger/F/Folsyre-NAF_tabletter_metotreksatbruk_2019.PDF" TargetMode="External"/><Relationship Id="rId446" Type="http://schemas.openxmlformats.org/officeDocument/2006/relationships/hyperlink" Target="https://legemiddelverket.no/Documents/Offentlig-finansiering-og-pris/Metodevurderinger/O/Olmetec-Comp_hypertensjon-subgruppe_Mildertidig-vedtak-om-refusjon_2023.pdf" TargetMode="External"/><Relationship Id="rId653" Type="http://schemas.openxmlformats.org/officeDocument/2006/relationships/hyperlink" Target="https://legemiddelverket.no/Documents/Offentlig-finansiering-og-pris/Metodevurderinger/T/Toujeo_T1DM_2015.pdf" TargetMode="External"/><Relationship Id="rId292" Type="http://schemas.openxmlformats.org/officeDocument/2006/relationships/hyperlink" Target="https://legemiddelverket.no/Documents/Offentlig-finansiering-og-pris/Metodevurderinger/I/Ilaris_Familiar-middelhavsfeber_2021.pdf" TargetMode="External"/><Relationship Id="rId306" Type="http://schemas.openxmlformats.org/officeDocument/2006/relationships/hyperlink" Target="https://legemiddelverket.no/Documents/Offentlig-finansiering-og-pris/Metodevurderinger/I/Inuxair_Forhandsvarsel-om-fjerning-av-forhandsgodkjent-refusjon_2020.pdf" TargetMode="External"/><Relationship Id="rId860" Type="http://schemas.openxmlformats.org/officeDocument/2006/relationships/hyperlink" Target="https://www.dmp.no/documents/offentlig-finansiering-og-pris/metodevurderinger/b/.blincyto_all_2016..pdf" TargetMode="External"/><Relationship Id="rId87" Type="http://schemas.openxmlformats.org/officeDocument/2006/relationships/hyperlink" Target="https://legemiddelverket.no/Documents/Offentlig-finansiering-og-pris/Metodevurderinger/B/Bimzelx_Behandling-av-voksne-med-aktiv-psoriasisartritt_2023.pdf" TargetMode="External"/><Relationship Id="rId513" Type="http://schemas.openxmlformats.org/officeDocument/2006/relationships/hyperlink" Target="https://legemiddelverket.no/Documents/Offentlig-finansiering-og-pris/Metodevurderinger/Q/Qarziba_hoyrisiko-nevroblastom_2019.pdf" TargetMode="External"/><Relationship Id="rId597" Type="http://schemas.openxmlformats.org/officeDocument/2006/relationships/hyperlink" Target="https://legemiddelverket.no/Documents/Offentlig-finansiering-og-pris/Metodevurderinger/S/Suboxone_sublingvalfilm_opioidavhengighet_2020.pdf" TargetMode="External"/><Relationship Id="rId720" Type="http://schemas.openxmlformats.org/officeDocument/2006/relationships/hyperlink" Target="https://legemiddelverket.no/Documents/Offentlig-finansiering-og-pris/Metodevurderinger/X/Xarelto_atrieflimmer_2012.pdf" TargetMode="External"/><Relationship Id="rId818" Type="http://schemas.openxmlformats.org/officeDocument/2006/relationships/hyperlink" Target="https://www.dmp.no/documents/offentlig-finansiering-og-pris/metodevurderinger/p/polivy_dlbcl-subgruppe_2024.pdf" TargetMode="External"/><Relationship Id="rId152" Type="http://schemas.openxmlformats.org/officeDocument/2006/relationships/hyperlink" Target="https://legemiddelverket.no/Documents/Offentlig-finansiering-og-pris/Metodevurderinger/D/Darzalex_myelomatose-i-komb-med-bortedex_2017.pdf" TargetMode="External"/><Relationship Id="rId457" Type="http://schemas.openxmlformats.org/officeDocument/2006/relationships/hyperlink" Target="https://legemiddelverket.no/Documents/Offentlig-finansiering-og-pris/Metodevurderinger/O/Ontozry_Epilepsi_2022.pdf" TargetMode="External"/><Relationship Id="rId664" Type="http://schemas.openxmlformats.org/officeDocument/2006/relationships/hyperlink" Target="https://legemiddelverket.no/Documents/Offentlig-finansiering-og-pris/Metodevurderinger/T/Tresiba_T2DM_2019.pdf" TargetMode="External"/><Relationship Id="rId871" Type="http://schemas.openxmlformats.org/officeDocument/2006/relationships/hyperlink" Target="https://www.dmp.no/documents/offentlig-finansiering-og-pris/metodevurderinger/b/blincyto_-all-subgruppe-pediatriske-pasienter-i-alderen-1-ar-eller-eldre_2024.pdf" TargetMode="External"/><Relationship Id="rId14" Type="http://schemas.openxmlformats.org/officeDocument/2006/relationships/hyperlink" Target="https://nyemetoder.no/metoder/ofatumumab-arzerra-indikasjon-ii" TargetMode="External"/><Relationship Id="rId317" Type="http://schemas.openxmlformats.org/officeDocument/2006/relationships/hyperlink" Target="https://legemiddelverket.no/Documents/Offentlig-finansiering-og-pris/Metodevurderinger/J/Januvia-25-50-mg_diabetes-II_nyresvikt.pdf" TargetMode="External"/><Relationship Id="rId524" Type="http://schemas.openxmlformats.org/officeDocument/2006/relationships/hyperlink" Target="https://legemiddelverket.no/Documents/Offentlig-finansiering-og-pris/Metodevurderinger/R/Retsevmo_avansert-RET-fusjonsNSCLC_2022.pdf" TargetMode="External"/><Relationship Id="rId731" Type="http://schemas.openxmlformats.org/officeDocument/2006/relationships/hyperlink" Target="https://legemiddelverket.no/Documents/Offentlig-finansiering-og-pris/Metodevurderinger/X/Xeplion_schizofreni_2011.pdf" TargetMode="External"/><Relationship Id="rId98" Type="http://schemas.openxmlformats.org/officeDocument/2006/relationships/hyperlink" Target="https://www.legemiddelverket.no/globalassets/documents/offentlig-finansiering-og-pris/metodevurderinger/b/brineura_nevronal-ceroid-lipofuscinose-type-2-cln2-sykdom_2021.pdf" TargetMode="External"/><Relationship Id="rId163" Type="http://schemas.openxmlformats.org/officeDocument/2006/relationships/hyperlink" Target="https://legemiddelverket.no/Documents/Offentlig-finansiering-og-pris/Metodevurderinger/D/Duodart_BPH_2011.pdf" TargetMode="External"/><Relationship Id="rId370" Type="http://schemas.openxmlformats.org/officeDocument/2006/relationships/hyperlink" Target="https://legemiddelverket.no/Documents/Offentlig-finansiering-og-pris/Metodevurderinger/L/Lamzede_alfa-mannosidose_2022.pdf" TargetMode="External"/><Relationship Id="rId829" Type="http://schemas.openxmlformats.org/officeDocument/2006/relationships/hyperlink" Target="https://www.dmp.no/documents/offentlig-finansiering-og-pris/metodevurderinger/o/forhandsvarsel-om-revurdering-av-refusjonsstatus.pdf" TargetMode="External"/><Relationship Id="rId230" Type="http://schemas.openxmlformats.org/officeDocument/2006/relationships/hyperlink" Target="https://legemiddelverket.no/Documents/Offentlig-finansiering-og-pris/Metodevurderinger/F/Ferracru_jernmangelanemi_2021.pdf" TargetMode="External"/><Relationship Id="rId468" Type="http://schemas.openxmlformats.org/officeDocument/2006/relationships/hyperlink" Target="https://legemiddelverket.no/Documents/Offentlig-finansiering-og-pris/Metodevurderinger/O/Opdivo_NSCLC_subgruppe_2019.pdf" TargetMode="External"/><Relationship Id="rId675" Type="http://schemas.openxmlformats.org/officeDocument/2006/relationships/hyperlink" Target="https://legemiddelverket.no/Documents/Offentlig-finansiering-og-pris/Metodevurderinger/U/Ultibro_kols_2014.pdf" TargetMode="External"/><Relationship Id="rId882" Type="http://schemas.openxmlformats.org/officeDocument/2006/relationships/hyperlink" Target="https://www.dmp.no/documents/offentlig-finansiering-og-pris/metodevurderinger/g/ghryvelin_-til-diagnostisering-av-veksthormonmangel-hos-voksne_2024.pdf" TargetMode="External"/><Relationship Id="rId25" Type="http://schemas.openxmlformats.org/officeDocument/2006/relationships/hyperlink" Target="https://legemiddelverket.no/Documents/Offentlig-finansiering-og-pris/Metodevurderinger/A/Adcetris_t-celle-lymfom_2018.pdf" TargetMode="External"/><Relationship Id="rId328" Type="http://schemas.openxmlformats.org/officeDocument/2006/relationships/hyperlink" Target="https://legemiddelverket.no/Documents/Offentlig-finansiering-og-pris/Metodevurderinger/J/Jorveza_vedlikeholdsbehandling-av-eosinofil-osofagitt_2021.pdf" TargetMode="External"/><Relationship Id="rId535" Type="http://schemas.openxmlformats.org/officeDocument/2006/relationships/hyperlink" Target="https://legemiddelverket.no/Documents/Offentlig-finansiering-og-pris/Metodevurderinger/R/Rinvoq_moderat-til-alvorlig-atopisk-eksem-subgruppe---oppdatert-hurtig-metodevurdering.pdf" TargetMode="External"/><Relationship Id="rId742" Type="http://schemas.openxmlformats.org/officeDocument/2006/relationships/hyperlink" Target="https://legemiddelverket.no/Documents/Offentlig-finansiering-og-pris/Metodevurderinger/X/Xtandi_prostatakreft1linje_2015.pdf" TargetMode="External"/><Relationship Id="rId174" Type="http://schemas.openxmlformats.org/officeDocument/2006/relationships/hyperlink" Target="https://legemiddelverket.no/Documents/Offentlig-finansiering-og-pris/Metodevurderinger/E/Efient-Aterotrombotiske-hendelser_2010.pdf" TargetMode="External"/><Relationship Id="rId381" Type="http://schemas.openxmlformats.org/officeDocument/2006/relationships/hyperlink" Target="https://legemiddelverket.no/Documents/Offentlig-finansiering-og-pris/Metodevurderinger/L/Leqvio_hyperkolesterolemi_2022.pdf" TargetMode="External"/><Relationship Id="rId602" Type="http://schemas.openxmlformats.org/officeDocument/2006/relationships/hyperlink" Target="https://legemiddelverket.no/Documents/Offentlig-finansiering-og-pris/Metodevurderinger/S/Sutent-mRCC-2011.pdf" TargetMode="External"/><Relationship Id="rId241" Type="http://schemas.openxmlformats.org/officeDocument/2006/relationships/hyperlink" Target="https://legemiddelverket.no/Documents/Offentlig-finansiering-og-pris/Metodevurderinger/F/Folsyre_metotreksatbruk_2019.pdf" TargetMode="External"/><Relationship Id="rId479" Type="http://schemas.openxmlformats.org/officeDocument/2006/relationships/hyperlink" Target="https://legemiddelverket.no/Documents/Offentlig-finansiering-og-pris/Metodevurderinger/O/Otezla_psoriasisartritt_2016.pdf" TargetMode="External"/><Relationship Id="rId686" Type="http://schemas.openxmlformats.org/officeDocument/2006/relationships/hyperlink" Target="https://legemiddelverket.no/Documents/Offentlig-finansiering-og-pris/Metodevurderinger/V/Verzenios_brystkreft_2019.pdf" TargetMode="External"/><Relationship Id="rId893" Type="http://schemas.openxmlformats.org/officeDocument/2006/relationships/hyperlink" Target="https://www.dmp.no/globalassets/documents/offentlig-finansiering-og-pris/metodevurderinger/f/fenytoin-naf_epilepsi_2023.pdf" TargetMode="External"/><Relationship Id="rId907" Type="http://schemas.openxmlformats.org/officeDocument/2006/relationships/hyperlink" Target="https://www.dmp.no/documents/offentlig-finansiering-og-pris/metodevurderinger/i/imcivree_fedme-assosiert-med-bbs_2025-versjon-2.pdf" TargetMode="External"/><Relationship Id="rId36" Type="http://schemas.openxmlformats.org/officeDocument/2006/relationships/hyperlink" Target="https://legemiddelverket.no/Documents/Offentlig-finansiering-og-pris/Metodevurderinger/A/Afstyla_hemofiliA_2017.pdf" TargetMode="External"/><Relationship Id="rId339" Type="http://schemas.openxmlformats.org/officeDocument/2006/relationships/hyperlink" Target="https://legemiddelverket.no/Documents/Offentlig-finansiering-og-pris/Metodevurderinger/K/Keytruda_-kombinasjonsbehandling-med-kjemoterapi-ved-TNBC-subgruppe.pdf" TargetMode="External"/><Relationship Id="rId546" Type="http://schemas.openxmlformats.org/officeDocument/2006/relationships/hyperlink" Target="https://legemiddelverket.no/Documents/Offentlig-finansiering-og-pris/Metodevurderinger/R/Rybrevant_meta.NSCLC-med-EGFR-ekson-20-igangsettingsmutasjon_2022.pdf" TargetMode="External"/><Relationship Id="rId753" Type="http://schemas.openxmlformats.org/officeDocument/2006/relationships/hyperlink" Target="https://legemiddelverket.no/Documents/Offentlig-finansiering-og-pris/Metodevurderinger/Y/Yescarta_-DLBCL--PMBLC_2020.pdf" TargetMode="External"/><Relationship Id="rId101" Type="http://schemas.openxmlformats.org/officeDocument/2006/relationships/hyperlink" Target="https://legemiddelverket.no/Documents/Offentlig-finansiering-og-pris/Metodevurderinger/B/Bronchitol_-tilleggsbehandling-til-beste-standardbehandling-ved-cystisk-fibrose-hos-voksne_2021.pdf" TargetMode="External"/><Relationship Id="rId185" Type="http://schemas.openxmlformats.org/officeDocument/2006/relationships/hyperlink" Target="https://legemiddelverket.no/Documents/Offentlig-finansiering-og-pris/Metodevurderinger/E/Empliciti_myelomatose_2019.pdf" TargetMode="External"/><Relationship Id="rId406" Type="http://schemas.openxmlformats.org/officeDocument/2006/relationships/hyperlink" Target="https://legemiddelverket.no/Documents/Offentlig-finansiering-og-pris/Metodevurderinger/L/Lyxumia_T2D_2014.pdf" TargetMode="External"/><Relationship Id="rId392" Type="http://schemas.openxmlformats.org/officeDocument/2006/relationships/hyperlink" Target="https://legemiddelverket.no/Documents/Offentlig-finansiering-og-pris/Metodevurderinger/L/Lokelma_hyperkalemi-ved-hjertesvikt_2020.pdf" TargetMode="External"/><Relationship Id="rId613" Type="http://schemas.openxmlformats.org/officeDocument/2006/relationships/hyperlink" Target="https://legemiddelverket.no/Documents/Offentlig-finansiering-og-pris/Metodevurderinger/T/Tagrisso_NSCLC_2018.pdf" TargetMode="External"/><Relationship Id="rId697" Type="http://schemas.openxmlformats.org/officeDocument/2006/relationships/hyperlink" Target="https://legemiddelverket.no/Documents/Offentlig-finansiering-og-pris/Metodevurderinger/V/Vimizim_enzymerstatningsterapi-ved-mukopolysakkaridose-type-IVA_2021.pdf" TargetMode="External"/><Relationship Id="rId820" Type="http://schemas.openxmlformats.org/officeDocument/2006/relationships/hyperlink" Target="https://www.dmp.no/globalassets/documents/offentlig-finansiering-og-pris/metodevurderinger/a/aquipta_profylakse-kronisk-migrene_2024.pdf" TargetMode="External"/><Relationship Id="rId918" Type="http://schemas.openxmlformats.org/officeDocument/2006/relationships/hyperlink" Target="https://www.dmp.no/documents/offentlig-finansiering-og-pris/metodevurderinger/t/truqap_metastatisk-brystkreft-subgruppe_2025.pdf" TargetMode="External"/><Relationship Id="rId252" Type="http://schemas.openxmlformats.org/officeDocument/2006/relationships/hyperlink" Target="https://legemiddelverket.no/Documents/Offentlig-finansiering-og-pris/Metodevurderinger/F/Forxiga_diabetes2_2013.pdf" TargetMode="External"/><Relationship Id="rId47" Type="http://schemas.openxmlformats.org/officeDocument/2006/relationships/hyperlink" Target="https://legemiddelverket.no/Documents/Offentlig-finansiering-og-pris/Metodevurderinger/A/Alunbrig_ALK-pos_NSCLC_2019.pdf" TargetMode="External"/><Relationship Id="rId112" Type="http://schemas.openxmlformats.org/officeDocument/2006/relationships/hyperlink" Target="https://legemiddelverket.no/Documents/Offentlig-finansiering-og-pris/Metodevurderinger/B/Bylvay_Progressiv-familiar-intrahepatisk-kolestase-fra-6-maneder_2022.pdf" TargetMode="External"/><Relationship Id="rId557" Type="http://schemas.openxmlformats.org/officeDocument/2006/relationships/hyperlink" Target="https://legemiddelverket.no/Documents/Offentlig-finansiering-og-pris/Metodevurderinger/S/Sativex_-moderat-til-alvorlig-spastisitet-hos-voksne-grunnet-MS_-subgruppe_2020.pdf" TargetMode="External"/><Relationship Id="rId764" Type="http://schemas.openxmlformats.org/officeDocument/2006/relationships/hyperlink" Target="https://legemiddelverket.no/Documents/Offentlig-finansiering-og-pris/Metodevurderinger/Z/Zonegran_epilepsi_2006.pdf" TargetMode="External"/><Relationship Id="rId196" Type="http://schemas.openxmlformats.org/officeDocument/2006/relationships/hyperlink" Target="https://legemiddelverket.no/Documents/Offentlig-finansiering-og-pris/Metodevurderinger/E/Entresto_endringer_2018.pdf" TargetMode="External"/><Relationship Id="rId417" Type="http://schemas.openxmlformats.org/officeDocument/2006/relationships/hyperlink" Target="https://legemiddelverket.no/Documents/Offentlig-finansiering-og-pris/Metodevurderinger/M/Monoprost_glaukom_2013.pdf" TargetMode="External"/><Relationship Id="rId624" Type="http://schemas.openxmlformats.org/officeDocument/2006/relationships/hyperlink" Target="https://legemiddelverket.no/Documents/Offentlig-finansiering-og-pris/Metodevurderinger/T/Targiniq_sterke-smerter-2011.pdf" TargetMode="External"/><Relationship Id="rId831" Type="http://schemas.openxmlformats.org/officeDocument/2006/relationships/hyperlink" Target="https://www.dmp.no/documents/offentlig-finansiering-og-pris/metodevurderinger/f/fintepla_-lennox-gastauts-syndrom-subgruppe_2024.pdf" TargetMode="External"/><Relationship Id="rId263" Type="http://schemas.openxmlformats.org/officeDocument/2006/relationships/hyperlink" Target="https://legemiddelverket.no/Documents/Offentlig-finansiering-og-pris/Metodevurderinger/G/Gazyvaro_FL_2017.pdf" TargetMode="External"/><Relationship Id="rId470" Type="http://schemas.openxmlformats.org/officeDocument/2006/relationships/hyperlink" Target="https://legemiddelverket.no/Documents/Offentlig-finansiering-og-pris/Metodevurderinger/O/Opdivo_nyrekreft_2016.pdf" TargetMode="External"/><Relationship Id="rId929" Type="http://schemas.openxmlformats.org/officeDocument/2006/relationships/hyperlink" Target="https://www.dmp.no/documents/offentlig-finansiering-og-pris/metodevurderinger/v/vyloy---ventrikkelkreft_2025.pdf" TargetMode="External"/><Relationship Id="rId58" Type="http://schemas.openxmlformats.org/officeDocument/2006/relationships/hyperlink" Target="https://legemiddelverket.no/Documents/Offentlig-finansiering-og-pris/Metodevurderinger/A/Arzerra_ubeh_-KLL_2016.pdf" TargetMode="External"/><Relationship Id="rId123" Type="http://schemas.openxmlformats.org/officeDocument/2006/relationships/hyperlink" Target="https://legemiddelverket.no/Documents/Offentlig-finansiering-og-pris/Metodevurderinger/C/Cimzia_plakkpsoriasis_2019.pdf" TargetMode="External"/><Relationship Id="rId330" Type="http://schemas.openxmlformats.org/officeDocument/2006/relationships/hyperlink" Target="https://legemiddelverket.no/Documents/Offentlig-finansiering-og-pris/Metodevurderinger/J/Jylamvo_revmatologiske-og-dermatologiske-sykdommer_2022.PDF" TargetMode="External"/><Relationship Id="rId568" Type="http://schemas.openxmlformats.org/officeDocument/2006/relationships/hyperlink" Target="https://legemiddelverket.no/Documents/Offentlig-finansiering-og-pris/Metodevurderinger/S/Simbrinza_glaukom_2014.pdf" TargetMode="External"/><Relationship Id="rId775" Type="http://schemas.openxmlformats.org/officeDocument/2006/relationships/hyperlink" Target="https://legemiddelverket.no/Documents/Offentlig-finansiering-og-pris/Metodevurderinger/Z/Zytiga_prostatkreft1linje_2015.pdf" TargetMode="External"/><Relationship Id="rId428" Type="http://schemas.openxmlformats.org/officeDocument/2006/relationships/hyperlink" Target="https://legemiddelverket.no/Documents/Offentlig-finansiering-og-pris/Metodevurderinger/N/Nexavar_hepatocellular-kreft_2010.pdf" TargetMode="External"/><Relationship Id="rId635" Type="http://schemas.openxmlformats.org/officeDocument/2006/relationships/hyperlink" Target="https://legemiddelverket.no/Documents/Offentlig-finansiering-og-pris/Metodevurderinger/T/Tecentriq_NSCLC_subgruppe_2020.pdf" TargetMode="External"/><Relationship Id="rId842" Type="http://schemas.openxmlformats.org/officeDocument/2006/relationships/hyperlink" Target="https://www.dmp.no/globalassets/documents/offentlig-finansiering-og-pris/metodevurderinger/p/id2022_130_prolastina_id2022_099_respreeza_alfa1-antitrypsin---emfysem--med-a1at-mangel--metodevurdering---offentlig-versjon.pdf" TargetMode="External"/><Relationship Id="rId274" Type="http://schemas.openxmlformats.org/officeDocument/2006/relationships/hyperlink" Target="https://legemiddelverket.no/Documents/Offentlig-finansiering-og-pris/Metodevurderinger/H/Halaven_inoperabelt-liposarkom-subgruppe_2021.pdf" TargetMode="External"/><Relationship Id="rId481" Type="http://schemas.openxmlformats.org/officeDocument/2006/relationships/hyperlink" Target="https://legemiddelverket.no/Documents/Offentlig-finansiering-og-pris/Metodevurderinger/O/Oxybutynin-Unimedic_okt-urineringsfrekvens_2022.pdf" TargetMode="External"/><Relationship Id="rId702" Type="http://schemas.openxmlformats.org/officeDocument/2006/relationships/hyperlink" Target="https://legemiddelverket.no/Documents/Offentlig-finansiering-og-pris/Metodevurderinger/V/Vitrakvi_solide-tumorer-med-NTRK-fusjonsgen-_voksne_2022.pdf" TargetMode="External"/><Relationship Id="rId69" Type="http://schemas.openxmlformats.org/officeDocument/2006/relationships/hyperlink" Target="https://legemiddelverket.no/Documents/Offentlig-finansiering-og-pris/Metodevurderinger/A/Azarga_Glaukom_2009.pdf" TargetMode="External"/><Relationship Id="rId134" Type="http://schemas.openxmlformats.org/officeDocument/2006/relationships/hyperlink" Target="https://legemiddelverket.no/Documents/Offentlig-finansiering-og-pris/Metodevurderinger/C/Cosentyx---Ankyloserende-spondylitt---hurtigmetodevurdering-2016.pdf" TargetMode="External"/><Relationship Id="rId579" Type="http://schemas.openxmlformats.org/officeDocument/2006/relationships/hyperlink" Target="https://legemiddelverket.no/Documents/Offentlig-finansiering-og-pris/Metodevurderinger/S/Sovaldi_Hepatitt-C_2015.pdf" TargetMode="External"/><Relationship Id="rId786" Type="http://schemas.openxmlformats.org/officeDocument/2006/relationships/hyperlink" Target="https://www.legemiddelverket.no/globalassets/documents/offentlig-finansiering-og-pris/metodevurderinger/x/xamiol_psoriasis_2010.pdf" TargetMode="External"/><Relationship Id="rId341" Type="http://schemas.openxmlformats.org/officeDocument/2006/relationships/hyperlink" Target="https://legemiddelverket.no/Documents/Offentlig-finansiering-og-pris/Metodevurderinger/K/Keytruda_Tilbakevendende-eller-refraktar-Hodgkin-lymfom--subgruppe_2021.pdf" TargetMode="External"/><Relationship Id="rId439" Type="http://schemas.openxmlformats.org/officeDocument/2006/relationships/hyperlink" Target="https://legemiddelverket.no/Documents/Offentlig-finansiering-og-pris/Metodevurderinger/N/Nyxoid_Legemiddelforgiftning_2019.PDF" TargetMode="External"/><Relationship Id="rId646" Type="http://schemas.openxmlformats.org/officeDocument/2006/relationships/hyperlink" Target="https://legemiddelverket.no/Documents/Offentlig-finansiering-og-pris/Metodevurderinger/T/Tigreat-Migrene-2006.pdf" TargetMode="External"/><Relationship Id="rId201" Type="http://schemas.openxmlformats.org/officeDocument/2006/relationships/hyperlink" Target="https://legemiddelverket.no/Documents/Offentlig-finansiering-og-pris/Metodevurderinger/E/Epclusa_-GT1_HepatittC_2017.pdf" TargetMode="External"/><Relationship Id="rId285" Type="http://schemas.openxmlformats.org/officeDocument/2006/relationships/hyperlink" Target="https://legemiddelverket.no/Documents/Offentlig-finansiering-og-pris/Metodevurderinger/H/HyQvia_immunsvikt_2016.pdf" TargetMode="External"/><Relationship Id="rId506" Type="http://schemas.openxmlformats.org/officeDocument/2006/relationships/hyperlink" Target="https://legemiddelverket.no/Documents/Offentlig-finansiering-og-pris/Metodevurderinger/P/Prednisolon-Unimedic_ulceros-proktosigmoiditt_2020.pdf" TargetMode="External"/><Relationship Id="rId853" Type="http://schemas.openxmlformats.org/officeDocument/2006/relationships/hyperlink" Target="https://www.dmp.no/documents/offentlig-finansiering-og-pris/metodevurderinger/h/hepcludex_kronisk-hepatitt-d-subgruppe_2023.pdf" TargetMode="External"/><Relationship Id="rId492" Type="http://schemas.openxmlformats.org/officeDocument/2006/relationships/hyperlink" Target="https://legemiddelverket.no/Documents/Offentlig-finansiering-og-pris/Metodevurderinger/P/Picato_AK_2014.pdf" TargetMode="External"/><Relationship Id="rId713" Type="http://schemas.openxmlformats.org/officeDocument/2006/relationships/hyperlink" Target="https://legemiddelverket.no/Documents/Offentlig-finansiering-og-pris/Metodevurderinger/W/Wakix_narkolepsi-med-eller-uten-katapleksi-subgruppe_2023.pdf" TargetMode="External"/><Relationship Id="rId797" Type="http://schemas.openxmlformats.org/officeDocument/2006/relationships/hyperlink" Target="https://www.dmp.no/documents/offentlig-finansiering-og-pris/metodevurderinger/k/lupkynis_kombobeh.-ved-aktiv-lupusnefritt-ulike-klasser_2023.pdf" TargetMode="External"/><Relationship Id="rId920" Type="http://schemas.openxmlformats.org/officeDocument/2006/relationships/hyperlink" Target="https://www.dmp.no/documents/offentlig-finansiering-og-pris/metodevurderinger/b/balversa_metastatisk-urotelialt-karsinom-subgruppe_2025.pdf" TargetMode="External"/><Relationship Id="rId145" Type="http://schemas.openxmlformats.org/officeDocument/2006/relationships/hyperlink" Target="https://legemiddelverket.no/Documents/Offentlig-finansiering-og-pris/Metodevurderinger/C/Cutaquig_primar-immunsvikt-eller-hypogammaglobulinemi_2020.pdf" TargetMode="External"/><Relationship Id="rId352" Type="http://schemas.openxmlformats.org/officeDocument/2006/relationships/hyperlink" Target="https://legemiddelverket.no/Documents/Offentlig-finansiering-og-pris/Metodevurderinger/K/Keytruda_melanom_adjuvant-behandling_-2019.pdf" TargetMode="External"/><Relationship Id="rId212" Type="http://schemas.openxmlformats.org/officeDocument/2006/relationships/hyperlink" Target="https://legemiddelverket.no/Documents/Offentlig-finansiering-og-pris/Metodevurderinger/E/Esmya_Myomer_2018.PDF" TargetMode="External"/><Relationship Id="rId657" Type="http://schemas.openxmlformats.org/officeDocument/2006/relationships/hyperlink" Target="https://legemiddelverket.no/Documents/Offentlig-finansiering-og-pris/Metodevurderinger/T/Translarna_Duchennes-muskeldystrofi-hos-ambulatoriske-pasientar_2021.pdf" TargetMode="External"/><Relationship Id="rId864" Type="http://schemas.openxmlformats.org/officeDocument/2006/relationships/hyperlink" Target="https://www.dmp.no/documents/offentlig-finansiering-og-pris/metodevurderinger/x/xospata_aml-subgruppe_2024.pdf" TargetMode="External"/><Relationship Id="rId296" Type="http://schemas.openxmlformats.org/officeDocument/2006/relationships/hyperlink" Target="https://legemiddelverket.no/Documents/Offentlig-finansiering-og-pris/Metodevurderinger/I/Imbruvica_1.linje-KLL-subgruppe_2022.pdf" TargetMode="External"/><Relationship Id="rId517" Type="http://schemas.openxmlformats.org/officeDocument/2006/relationships/hyperlink" Target="https://legemiddelverket.no/Documents/Offentlig-finansiering-og-pris/Metodevurderinger/R/Reblozyl_anemi-ved-myelodysplastiske-syndromer-og-betatalassemi_2021.pdf" TargetMode="External"/><Relationship Id="rId724" Type="http://schemas.openxmlformats.org/officeDocument/2006/relationships/hyperlink" Target="https://legemiddelverket.no/Documents/Offentlig-finansiering-og-pris/Metodevurderinger/X/Xeljanz_aktiv-ankyloserende-spondylitt-subgruppe_2022.pdf" TargetMode="External"/><Relationship Id="rId931" Type="http://schemas.openxmlformats.org/officeDocument/2006/relationships/hyperlink" Target="https://www.dmp.no/documents/offentlig-finansiering-og-pris/metodevurderinger/t/tagrisso_nsclc_2025.pdf" TargetMode="External"/><Relationship Id="rId60" Type="http://schemas.openxmlformats.org/officeDocument/2006/relationships/hyperlink" Target="https://legemiddelverket.no/Documents/Offentlig-finansiering-og-pris/Metodevurderinger/A/Asperveli_-PNH-subgruppe_2022.pdf" TargetMode="External"/><Relationship Id="rId156" Type="http://schemas.openxmlformats.org/officeDocument/2006/relationships/hyperlink" Target="https://legemiddelverket.no/Documents/Offentlig-finansiering-og-pris/Metodevurderinger/D/Delstrigo_HIV_2019.pdf" TargetMode="External"/><Relationship Id="rId363" Type="http://schemas.openxmlformats.org/officeDocument/2006/relationships/hyperlink" Target="https://legemiddelverket.no/Documents/Offentlig-finansiering-og-pris/Metodevurderinger/K/Kymriah_DLBCL_2019_oppd.pdf" TargetMode="External"/><Relationship Id="rId570" Type="http://schemas.openxmlformats.org/officeDocument/2006/relationships/hyperlink" Target="https://legemiddelverket.no/Documents/Offentlig-finansiering-og-pris/Metodevurderinger/S/Sixmo_opioidavhengig_2021.pdf" TargetMode="External"/><Relationship Id="rId223" Type="http://schemas.openxmlformats.org/officeDocument/2006/relationships/hyperlink" Target="https://legemiddelverket.no/Documents/Offentlig-finansiering-og-pris/Metodevurderinger/F/Fampyra_-for-bedring-av-gangfunksjonen-hos-voksne-pasienter-med-MS-og-problemer-med-a-ga-EDSS-4-7_2020.pdf" TargetMode="External"/><Relationship Id="rId430" Type="http://schemas.openxmlformats.org/officeDocument/2006/relationships/hyperlink" Target="https://legemiddelverket.no/Documents/Offentlig-finansiering-og-pris/Metodevurderinger/N/Ninlaro_myelomatose_2017.pdf" TargetMode="External"/><Relationship Id="rId668" Type="http://schemas.openxmlformats.org/officeDocument/2006/relationships/hyperlink" Target="https://legemiddelverket.no/Documents/Offentlig-finansiering-og-pris/Metodevurderinger/T/Trimbow_astma_2021.pdf" TargetMode="External"/><Relationship Id="rId875" Type="http://schemas.openxmlformats.org/officeDocument/2006/relationships/hyperlink" Target="https://www.dmp.no/globalassets/documents/offentlig-finansiering-og-pris/metodevurderinger/m/macrovic-junior_obstipasjon_2024.pdf" TargetMode="External"/><Relationship Id="rId18" Type="http://schemas.openxmlformats.org/officeDocument/2006/relationships/hyperlink" Target="https://legemiddelverket.no/Documents/Offentlig-finansiering-og-pris/Metodevurderinger/A/Abilify_Schizofreni_2004.pdf" TargetMode="External"/><Relationship Id="rId528" Type="http://schemas.openxmlformats.org/officeDocument/2006/relationships/hyperlink" Target="https://legemiddelverket.no/Documents/Offentlig-finansiering-og-pris/Metodevurderinger/R/Revlimid_myelomatose_2010.pdf" TargetMode="External"/><Relationship Id="rId735" Type="http://schemas.openxmlformats.org/officeDocument/2006/relationships/hyperlink" Target="https://legemiddelverket.no/Documents/Offentlig-finansiering-og-pris/Metodevurderinger/X/Xgeva_forebygging-av-SRE-ved-benmetastaser_2012.pdf" TargetMode="External"/><Relationship Id="rId167" Type="http://schemas.openxmlformats.org/officeDocument/2006/relationships/hyperlink" Target="https://legemiddelverket.no/Documents/Offentlig-finansiering-og-pris/Metodevurderinger/D/Dupixent_atopisk-dermatitt-hos-pasienter-i-alderen-6-11-ar_2021.pdf" TargetMode="External"/><Relationship Id="rId374" Type="http://schemas.openxmlformats.org/officeDocument/2006/relationships/hyperlink" Target="https://legemiddelverket.no/Documents/Offentlig-finansiering-og-pris/Metodevurderinger/L/Latuda_schizofreni_2015.pdf" TargetMode="External"/><Relationship Id="rId581" Type="http://schemas.openxmlformats.org/officeDocument/2006/relationships/hyperlink" Target="https://legemiddelverket.no/Documents/Offentlig-finansiering-og-pris/Metodevurderinger/S/Spinraza_SMA_2017.pdf" TargetMode="External"/><Relationship Id="rId71" Type="http://schemas.openxmlformats.org/officeDocument/2006/relationships/hyperlink" Target="https://legemiddelverket.no/Documents/Offentlig-finansiering-og-pris/Metodevurderinger/B/Baqsimi-Hypoglykemi_2021.PDF" TargetMode="External"/><Relationship Id="rId234" Type="http://schemas.openxmlformats.org/officeDocument/2006/relationships/hyperlink" Target="https://legemiddelverket.no/Documents/Offentlig-finansiering-og-pris/Metodevurderinger/F/Firmagon_prostatakreft_utvidet_refusjonsvedtak_2022.pdf" TargetMode="External"/><Relationship Id="rId679" Type="http://schemas.openxmlformats.org/officeDocument/2006/relationships/hyperlink" Target="https://legemiddelverket.no/Documents/Offentlig-finansiering-og-pris/Metodevurderinger/V/Vabysmo_-neovaskular-vat-AMD-subgruppe_2022.pdf" TargetMode="External"/><Relationship Id="rId802" Type="http://schemas.openxmlformats.org/officeDocument/2006/relationships/hyperlink" Target="https://legemiddelverket.no/globalassets/documents/offentlig-finansiering-og-pris/metodevurderinger/b/brukinsa_marginalsone-lymfom-etter-anti-cd20basert-behandling_2023.pdf" TargetMode="External"/><Relationship Id="rId886" Type="http://schemas.openxmlformats.org/officeDocument/2006/relationships/hyperlink" Target="https://www.dmp.no/documents/offentlig-finansiering-og-pris/metodevurderinger/t/tibsovo_akutt-myelogen-leukemi-jnhb-norsk-del_2024.pdf" TargetMode="External"/><Relationship Id="rId2" Type="http://schemas.openxmlformats.org/officeDocument/2006/relationships/hyperlink" Target="https://nyemetoder.no/metoder/brentuksimabvedotin-adcetris-indikasjon-ii" TargetMode="External"/><Relationship Id="rId29" Type="http://schemas.openxmlformats.org/officeDocument/2006/relationships/hyperlink" Target="https://legemiddelverket.no/Documents/Offentlig-finansiering-og-pris/Metodevurderinger/A/Adenuric_urinsyregikt_2018.pdf" TargetMode="External"/><Relationship Id="rId441" Type="http://schemas.openxmlformats.org/officeDocument/2006/relationships/hyperlink" Target="https://legemiddelverket.no/Documents/Offentlig-finansiering-og-pris/Metodevurderinger/O/Ocrevus_RMS_2018.pdf" TargetMode="External"/><Relationship Id="rId539" Type="http://schemas.openxmlformats.org/officeDocument/2006/relationships/hyperlink" Target="https://legemiddelverket.no/Documents/Offentlig-finansiering-og-pris/Metodevurderinger/R/RoActemra_kjempecelleartritt_2018.pdf" TargetMode="External"/><Relationship Id="rId746" Type="http://schemas.openxmlformats.org/officeDocument/2006/relationships/hyperlink" Target="https://legemiddelverket.no/Documents/Offentlig-finansiering-og-pris/Metodevurderinger/X/Xtandi_-kombinasjonsbehandling-ved-mHSPC-subgr._2022.pdf" TargetMode="External"/><Relationship Id="rId178" Type="http://schemas.openxmlformats.org/officeDocument/2006/relationships/hyperlink" Target="https://legemiddelverket.no/Documents/Offentlig-finansiering-og-pris/Metodevurderinger/E/Eliquis_atrieflimmer_2013.pdf" TargetMode="External"/><Relationship Id="rId301" Type="http://schemas.openxmlformats.org/officeDocument/2006/relationships/hyperlink" Target="https://legemiddelverket.no/Documents/Offentlig-finansiering-og-pris/Metodevurderinger/I/Incresync_diabetes_II_2014.pdf" TargetMode="External"/><Relationship Id="rId82" Type="http://schemas.openxmlformats.org/officeDocument/2006/relationships/hyperlink" Target="https://legemiddelverket.no/Documents/Offentlig-finansiering-og-pris/Metodevurderinger/B/Besremi_Polycytemia-vera-uten-symptomatisk-splenomegali_2023.pdf" TargetMode="External"/><Relationship Id="rId385" Type="http://schemas.openxmlformats.org/officeDocument/2006/relationships/hyperlink" Target="https://legemiddelverket.no/Documents/Offentlig-finansiering-og-pris/Metodevurderinger/L/Libmeldy_metakromatisk-leukodystrofi---norsk-del_2022.pdf" TargetMode="External"/><Relationship Id="rId592" Type="http://schemas.openxmlformats.org/officeDocument/2006/relationships/hyperlink" Target="https://legemiddelverket.no/Documents/Offentlig-finansiering-og-pris/Metodevurderinger/S/Stivarga_GIST_2016.pdf" TargetMode="External"/><Relationship Id="rId606" Type="http://schemas.openxmlformats.org/officeDocument/2006/relationships/hyperlink" Target="https://legemiddelverket.no/Documents/Offentlig-finansiering-og-pris/Metodevurderinger/S/Synjardy_T2D_2015.pdf" TargetMode="External"/><Relationship Id="rId813" Type="http://schemas.openxmlformats.org/officeDocument/2006/relationships/hyperlink" Target="https://www.dmp.no/documents/offentlig-finansiering-og-pris/metodevurderinger/t/tecartus_mantelcellelymfom-mcl-subgruppe_2024.pdf" TargetMode="External"/><Relationship Id="rId245" Type="http://schemas.openxmlformats.org/officeDocument/2006/relationships/hyperlink" Target="https://legemiddelverket.no/Documents/Offentlig-finansiering-og-pris/Metodevurderinger/F/Forxiga_HF-lett-nedsatt_og_bevart_ef_2023.pdf" TargetMode="External"/><Relationship Id="rId452" Type="http://schemas.openxmlformats.org/officeDocument/2006/relationships/hyperlink" Target="https://legemiddelverket.no/Documents/Offentlig-finansiering-og-pris/Metodevurderinger/O/Omvoh_ved-moderat-til-alvorlig-aktiv-ulceros-kolitt_2023.pdf" TargetMode="External"/><Relationship Id="rId897" Type="http://schemas.openxmlformats.org/officeDocument/2006/relationships/hyperlink" Target="https://www.dmp.no/documents/offentlig-finansiering-og-pris/metodevurderinger/k/kinpeygo_til-voksne-med-igan_2025.pdf" TargetMode="External"/><Relationship Id="rId105" Type="http://schemas.openxmlformats.org/officeDocument/2006/relationships/hyperlink" Target="https://legemiddelverket.no/Documents/Offentlig-finansiering-og-pris/Metodevurderinger/B/Bydureon_Diabetes2_2012.pdf" TargetMode="External"/><Relationship Id="rId312" Type="http://schemas.openxmlformats.org/officeDocument/2006/relationships/hyperlink" Target="https://legemiddelverket.no/Documents/Offentlig-finansiering-og-pris/Metodevurderinger/I/Itulazax_allergisk-rhinitt-og-eller-konjunktivitt-pga-bjork_2020.pdf" TargetMode="External"/><Relationship Id="rId757" Type="http://schemas.openxmlformats.org/officeDocument/2006/relationships/hyperlink" Target="https://legemiddelverket.no/Documents/Offentlig-finansiering-og-pris/Metodevurderinger/Z/Zejula_-Ovariekreft_2020.pdf" TargetMode="External"/><Relationship Id="rId93" Type="http://schemas.openxmlformats.org/officeDocument/2006/relationships/hyperlink" Target="https://legemiddelverket.no/Documents/Offentlig-finansiering-og-pris/Metodevurderinger/B/Botox_kronisk-migrene_omgjoring-av-refusjonsvedtak_2020.pdf" TargetMode="External"/><Relationship Id="rId189" Type="http://schemas.openxmlformats.org/officeDocument/2006/relationships/hyperlink" Target="https://legemiddelverket.no/Documents/Offentlig-finansiering-og-pris/Metodevurderinger/E/Enerzair_Astma_2021.pdf" TargetMode="External"/><Relationship Id="rId396" Type="http://schemas.openxmlformats.org/officeDocument/2006/relationships/hyperlink" Target="https://legemiddelverket.no/Documents/Offentlig-finansiering-og-pris/Metodevurderinger/L/Lorviqua_NSCLC-subgruppe_2022.pdf" TargetMode="External"/><Relationship Id="rId617" Type="http://schemas.openxmlformats.org/officeDocument/2006/relationships/hyperlink" Target="https://legemiddelverket.no/Documents/Offentlig-finansiering-og-pris/Metodevurderinger/T/takrolimus-og-pimecrolimus_atopisk-eksem_2022.pdf" TargetMode="External"/><Relationship Id="rId824" Type="http://schemas.openxmlformats.org/officeDocument/2006/relationships/hyperlink" Target="https://www.dmp.no/documents/offentlig-finansiering-og-pris/metodevurderinger/e/elrexfio_myelomatose-subgruppe_2024.pdf" TargetMode="External"/><Relationship Id="rId256" Type="http://schemas.openxmlformats.org/officeDocument/2006/relationships/hyperlink" Target="https://legemiddelverket.no/Documents/Offentlig-finansiering-og-pris/Metodevurderinger/F/Fycompa_epilepsi_2013.pdf" TargetMode="External"/><Relationship Id="rId463" Type="http://schemas.openxmlformats.org/officeDocument/2006/relationships/hyperlink" Target="https://legemiddelverket.no/Documents/Offentlig-finansiering-og-pris/Metodevurderinger/O/Opdivo_malignt-melanom_2017.pdf" TargetMode="External"/><Relationship Id="rId670" Type="http://schemas.openxmlformats.org/officeDocument/2006/relationships/hyperlink" Target="https://legemiddelverket.no/Documents/Offentlig-finansiering-og-pris/Metodevurderinger/T/Trixeo_kols_2021.pdf" TargetMode="External"/><Relationship Id="rId116" Type="http://schemas.openxmlformats.org/officeDocument/2006/relationships/hyperlink" Target="https://legemiddelverket.no/Documents/Offentlig-finansiering-og-pris/Metodevurderinger/C/CabometyxOpdivo_1.linjebehandling-av-avansert-nyrecellekarsinom_2021.pdf" TargetMode="External"/><Relationship Id="rId323" Type="http://schemas.openxmlformats.org/officeDocument/2006/relationships/hyperlink" Target="https://legemiddelverket.no/Documents/Offentlig-finansiering-og-pris/Metodevurderinger/J/Jardiance-empagliflozin-til-HFmrEF-og-HFpEF_2023.pdf" TargetMode="External"/><Relationship Id="rId530" Type="http://schemas.openxmlformats.org/officeDocument/2006/relationships/hyperlink" Target="https://legemiddelverket.no/Documents/Offentlig-finansiering-og-pris/Metodevurderinger/R/Revlimid_myelomatose_-etter-stamcelletransplantasjon_2018.pdf" TargetMode="External"/><Relationship Id="rId768" Type="http://schemas.openxmlformats.org/officeDocument/2006/relationships/hyperlink" Target="https://legemiddelverket.no/Documents/Offentlig-finansiering-og-pris/Metodevurderinger/Z/Zydelig_KLL_2015.pdf" TargetMode="External"/><Relationship Id="rId20" Type="http://schemas.openxmlformats.org/officeDocument/2006/relationships/hyperlink" Target="https://legemiddelverket.no/Documents/Offentlig-finansiering-og-pris/Metodevurderinger/A/Acarizax_rhinitt_og_astma_husst%C3%B8vmidd_2018.PDF" TargetMode="External"/><Relationship Id="rId628" Type="http://schemas.openxmlformats.org/officeDocument/2006/relationships/hyperlink" Target="https://legemiddelverket.no/Documents/Offentlig-finansiering-og-pris/Metodevurderinger/T/Tavlesse_trombocytopeni_2022.pdf" TargetMode="External"/><Relationship Id="rId835" Type="http://schemas.openxmlformats.org/officeDocument/2006/relationships/hyperlink" Target="https://www.dmp.no/documents/offentlig-finansiering-og-pris/metodevurderinger/o/22_13051-17-vedtak-om-avslag-pa-forhandsgodkjent-refusjon-for-ozempic.pdf" TargetMode="External"/><Relationship Id="rId267" Type="http://schemas.openxmlformats.org/officeDocument/2006/relationships/hyperlink" Target="https://legemiddelverket.no/Documents/Offentlig-finansiering-og-pris/Metodevurderinger/G/Givlaari_akutt-hepatisk-porfyri-fra-12-ar-og-oppover-_2021.pdf" TargetMode="External"/><Relationship Id="rId474" Type="http://schemas.openxmlformats.org/officeDocument/2006/relationships/hyperlink" Target="https://legemiddelverket.no/Documents/Offentlig-finansiering-og-pris/Metodevurderinger/O/Opdivo-Yervoy_nyrekreft_2019.pdf" TargetMode="External"/><Relationship Id="rId127" Type="http://schemas.openxmlformats.org/officeDocument/2006/relationships/hyperlink" Target="https://legemiddelverket.no/Documents/Offentlig-finansiering-og-pris/Metodevurderinger/C/Concerta_ADHD_2006.pdf" TargetMode="External"/><Relationship Id="rId681" Type="http://schemas.openxmlformats.org/officeDocument/2006/relationships/hyperlink" Target="https://legemiddelverket.no/Documents/Offentlig-finansiering-og-pris/Metodevurderinger/V/Veltassa_Hyperkalemi-hos-voksne_2018.pdf" TargetMode="External"/><Relationship Id="rId779" Type="http://schemas.openxmlformats.org/officeDocument/2006/relationships/hyperlink" Target="https://www.legemiddelverket.no/globalassets/documents/offentlig-finansiering-og-pris/metodevurderinger/d/daxas_kols_2011.pdf" TargetMode="External"/><Relationship Id="rId902" Type="http://schemas.openxmlformats.org/officeDocument/2006/relationships/hyperlink" Target="https://www.dmp.no/documents/offentlig-finansiering-og-pris/metodevurderinger/q/qalsody_sod1-als---norsk-del-rapport_2025.pdf" TargetMode="External"/><Relationship Id="rId31" Type="http://schemas.openxmlformats.org/officeDocument/2006/relationships/hyperlink" Target="https://legemiddelverket.no/Documents/Offentlig-finansiering-og-pris/Metodevurderinger/A/Aduvanz_ADHD_2018.pdf" TargetMode="External"/><Relationship Id="rId334" Type="http://schemas.openxmlformats.org/officeDocument/2006/relationships/hyperlink" Target="https://legemiddelverket.no/Documents/Offentlig-finansiering-og-pris/Metodevurderinger/K/Kadcyla_brystkreft-subgruppe_2020_oppd.pdf" TargetMode="External"/><Relationship Id="rId541" Type="http://schemas.openxmlformats.org/officeDocument/2006/relationships/hyperlink" Target="https://legemiddelverket.no/Documents/Offentlig-finansiering-og-pris/Metodevurderinger/R/Roclanda_glaukom_2023.pdf" TargetMode="External"/><Relationship Id="rId639" Type="http://schemas.openxmlformats.org/officeDocument/2006/relationships/hyperlink" Target="https://legemiddelverket.no/Documents/Offentlig-finansiering-og-pris/Metodevurderinger/T/Tecentriq_kombo.behandling-med-Bevacizumab-ved-levercellekarsinom_2021.pdf" TargetMode="External"/><Relationship Id="rId180" Type="http://schemas.openxmlformats.org/officeDocument/2006/relationships/hyperlink" Target="https://legemiddelverket.no/Documents/Offentlig-finansiering-og-pris/Metodevurderinger/E/Elocta_hemofiliA_2016.pdf" TargetMode="External"/><Relationship Id="rId278" Type="http://schemas.openxmlformats.org/officeDocument/2006/relationships/hyperlink" Target="https://legemiddelverket.no/Documents/Offentlig-finansiering-og-pris/Metodevurderinger/H/Hemlibra_hemofili-A_subgruppe_2019.pdf" TargetMode="External"/><Relationship Id="rId401" Type="http://schemas.openxmlformats.org/officeDocument/2006/relationships/hyperlink" Target="https://legemiddelverket.no/Documents/Offentlig-finansiering-og-pris/Metodevurderinger/L/Lynparza_ovariekreft_notat_rapport_2015.pdf" TargetMode="External"/><Relationship Id="rId846" Type="http://schemas.openxmlformats.org/officeDocument/2006/relationships/hyperlink" Target="https://www.dmp.no/globalassets/documents/offentlig-finansiering-og-pris/metodevurderinger/i/id2022_067_ibrutinib_imbruvica--kombobehand.-med-venetoklaks-ved-tidl.-ubeh.-kll--subgru---metodevurdering---offentlig-versjon.pdf" TargetMode="External"/><Relationship Id="rId485" Type="http://schemas.openxmlformats.org/officeDocument/2006/relationships/hyperlink" Target="https://legemiddelverket.no/Documents/Offentlig-finansiering-og-pris/Metodevurderinger/P/Pemazyre_gallegangskreft_2022.pdf" TargetMode="External"/><Relationship Id="rId692" Type="http://schemas.openxmlformats.org/officeDocument/2006/relationships/hyperlink" Target="https://legemiddelverket.no/Documents/Offentlig-finansiering-og-pris/Metodevurderinger/V/Veyvondi_von-Willebrands-sykdom_2019.pdf" TargetMode="External"/><Relationship Id="rId706" Type="http://schemas.openxmlformats.org/officeDocument/2006/relationships/hyperlink" Target="https://legemiddelverket.no/Documents/Offentlig-finansiering-og-pris/Metodevurderinger/V/Vosevi_hepatitt-C_2017.pdf" TargetMode="External"/><Relationship Id="rId913" Type="http://schemas.openxmlformats.org/officeDocument/2006/relationships/hyperlink" Target="https://www.dmp.no/globalassets/documents/offentlig-finansiering-og-pris/metodevurderinger/o/obgemsa_overaktiv-blare_2025.pdf" TargetMode="External"/><Relationship Id="rId42" Type="http://schemas.openxmlformats.org/officeDocument/2006/relationships/hyperlink" Target="https://legemiddelverket.no/Documents/Offentlig-finansiering-og-pris/Metodevurderinger/A/Akynzeo_kvalme_2016.pdf" TargetMode="External"/><Relationship Id="rId138" Type="http://schemas.openxmlformats.org/officeDocument/2006/relationships/hyperlink" Target="https://legemiddelverket.no/Documents/Offentlig-finansiering-og-pris/Metodevurderinger/C/Crysvita_hypofosfatemi_2019.pdf" TargetMode="External"/><Relationship Id="rId345" Type="http://schemas.openxmlformats.org/officeDocument/2006/relationships/hyperlink" Target="https://legemiddelverket.no/Documents/Offentlig-finansiering-og-pris/Metodevurderinger/K/Keytruda_-lungekreft_oppd_2016.pdf" TargetMode="External"/><Relationship Id="rId552" Type="http://schemas.openxmlformats.org/officeDocument/2006/relationships/hyperlink" Target="https://legemiddelverket.no/Documents/Offentlig-finansiering-og-pris/Metodevurderinger/S/Sancuso_kvalme_2015.pdf" TargetMode="External"/><Relationship Id="rId191" Type="http://schemas.openxmlformats.org/officeDocument/2006/relationships/hyperlink" Target="https://www.legemiddelverket.no/globalassets/documents/offentlig-finansiering-og-pris/metodevurderinger/e/enhertu_her2brystkreft--subgruppe_2022.pdf" TargetMode="External"/><Relationship Id="rId205" Type="http://schemas.openxmlformats.org/officeDocument/2006/relationships/hyperlink" Target="https://legemiddelverket.no/Documents/Offentlig-finansiering-og-pris/Metodevurderinger/E/Epistatus_epilepsi_2020.pdf" TargetMode="External"/><Relationship Id="rId412" Type="http://schemas.openxmlformats.org/officeDocument/2006/relationships/hyperlink" Target="https://legemiddelverket.no/Documents/Offentlig-finansiering-og-pris/Metodevurderinger/M/Melatonin-Orifarm_Insomni-ved-ADHD_2022.pdf" TargetMode="External"/><Relationship Id="rId857" Type="http://schemas.openxmlformats.org/officeDocument/2006/relationships/hyperlink" Target="https://www.dmp.no/documents/offentlig-finansiering-og-pris/metodevurderinger/i/imfinzi_hepatocellulart-karsinom-subgruppe_2024.pdf" TargetMode="External"/><Relationship Id="rId289" Type="http://schemas.openxmlformats.org/officeDocument/2006/relationships/hyperlink" Target="https://legemiddelverket.no/Documents/Offentlig-finansiering-og-pris/Metodevurderinger/I/Idefirix---desensibilisering-ved-nyretranplanterte-pasienter--subgruppe_2022.pdf" TargetMode="External"/><Relationship Id="rId496" Type="http://schemas.openxmlformats.org/officeDocument/2006/relationships/hyperlink" Target="https://legemiddelverket.no/Documents/Offentlig-finansiering-og-pris/Metodevurderinger/P/Polivy_kombinasjonsbehandling-ved-DLBCL_2020.pdf" TargetMode="External"/><Relationship Id="rId717" Type="http://schemas.openxmlformats.org/officeDocument/2006/relationships/hyperlink" Target="https://legemiddelverket.no/Documents/Offentlig-finansiering-og-pris/Metodevurderinger/X/Xalkori_lungekreft_2015.pdf" TargetMode="External"/><Relationship Id="rId924" Type="http://schemas.openxmlformats.org/officeDocument/2006/relationships/hyperlink" Target="https://www.dmp.no/documents/offentlig-finansiering-og-pris/metodevurderinger/p/poteligeo_mf-eller-ss_2025-tilleggsnotat-til-foreliggende-hta.pdf" TargetMode="External"/><Relationship Id="rId53" Type="http://schemas.openxmlformats.org/officeDocument/2006/relationships/hyperlink" Target="https://legemiddelverket.no/Documents/Offentlig-finansiering-og-pris/Metodevurderinger/A/Apidra_Diabetes_2005.pdf" TargetMode="External"/><Relationship Id="rId149" Type="http://schemas.openxmlformats.org/officeDocument/2006/relationships/hyperlink" Target="https://legemiddelverket.no/Documents/Offentlig-finansiering-og-pris/Metodevurderinger/D/Daklinza_Hepatitt-C_2015.pdf" TargetMode="External"/><Relationship Id="rId356" Type="http://schemas.openxmlformats.org/officeDocument/2006/relationships/hyperlink" Target="https://legemiddelverket.no/Documents/Offentlig-finansiering-og-pris/Metodevurderinger/K/Kimmtrak_monoterapi-uvealt-melanom-subgruppe_2023.pdf" TargetMode="External"/><Relationship Id="rId563" Type="http://schemas.openxmlformats.org/officeDocument/2006/relationships/hyperlink" Target="https://legemiddelverket.no/Documents/Offentlig-finansiering-og-pris/Metodevurderinger/S/Seroquel-Depot_Schizofreni_2012.pdf" TargetMode="External"/><Relationship Id="rId770" Type="http://schemas.openxmlformats.org/officeDocument/2006/relationships/hyperlink" Target="https://legemiddelverket.no/Documents/Offentlig-finansiering-og-pris/Metodevurderinger/Z/Zypadhera_schizofreni_2009.pdf" TargetMode="External"/><Relationship Id="rId216" Type="http://schemas.openxmlformats.org/officeDocument/2006/relationships/hyperlink" Target="https://legemiddelverket.no/Documents/Offentlig-finansiering-og-pris/Metodevurderinger/E/Evenity_Alvorlig-osteoporose_2021.pdf" TargetMode="External"/><Relationship Id="rId423" Type="http://schemas.openxmlformats.org/officeDocument/2006/relationships/hyperlink" Target="https://legemiddelverket.no/Documents/Offentlig-finansiering-og-pris/Metodevurderinger/M/Multaq_atrieflimmer_2012.pdf" TargetMode="External"/><Relationship Id="rId868" Type="http://schemas.openxmlformats.org/officeDocument/2006/relationships/hyperlink" Target="https://www.dmp.no/documents/offentlig-finansiering-og-pris/metodevurderinger/n/nulibry_molybden-kofaktormangel-type-a_2024.pdf" TargetMode="External"/><Relationship Id="rId630" Type="http://schemas.openxmlformats.org/officeDocument/2006/relationships/hyperlink" Target="https://legemiddelverket.no/Documents/Offentlig-finansiering-og-pris/Metodevurderinger/T/Tecentriq_lungekreft_2018.pdf" TargetMode="External"/><Relationship Id="rId728" Type="http://schemas.openxmlformats.org/officeDocument/2006/relationships/hyperlink" Target="https://legemiddelverket.no/Documents/Offentlig-finansiering-og-pris/Metodevurderinger/X/Xeljanz_ulceros-kolitt_2018.pdf" TargetMode="External"/><Relationship Id="rId935" Type="http://schemas.openxmlformats.org/officeDocument/2006/relationships/hyperlink" Target="https://www.dmp.no/documents/offentlig-finansiering-og-pris/metodevurderinger/b/breyanzi_dlbcl-hgbcl-pmbcl-fl3b_2025.pdf" TargetMode="External"/><Relationship Id="rId64" Type="http://schemas.openxmlformats.org/officeDocument/2006/relationships/hyperlink" Target="https://legemiddelverket.no/Documents/Offentlig-finansiering-og-pris/Metodevurderinger/A/Avamys_Allergisk-rhinitt_2008.pdf" TargetMode="External"/><Relationship Id="rId367" Type="http://schemas.openxmlformats.org/officeDocument/2006/relationships/hyperlink" Target="https://legemiddelverket.no/Documents/Offentlig-finansiering-og-pris/Metodevurderinger/K/Kyprolis-med-dexametason_myelomatose_2017.pdf" TargetMode="External"/><Relationship Id="rId574" Type="http://schemas.openxmlformats.org/officeDocument/2006/relationships/hyperlink" Target="https://legemiddelverket.no/Documents/Offentlig-finansiering-og-pris/Metodevurderinger/S/Skyrizi_Crohns-sykdom_2023.pdf" TargetMode="External"/><Relationship Id="rId227" Type="http://schemas.openxmlformats.org/officeDocument/2006/relationships/hyperlink" Target="https://legemiddelverket.no/Documents/Offentlig-finansiering-og-pris/Metodevurderinger/F/Faslodex_brystkreft-1linje_2018.pdf" TargetMode="External"/><Relationship Id="rId781" Type="http://schemas.openxmlformats.org/officeDocument/2006/relationships/hyperlink" Target="https://www.legemiddelverket.no/globalassets/documents/offentlig-finansiering-og-pris/metodevurderinger/k/keytruda-kisplyx_kombinasjonsbehandling-ved-rcc-1linje_2022.pdf" TargetMode="External"/><Relationship Id="rId879" Type="http://schemas.openxmlformats.org/officeDocument/2006/relationships/hyperlink" Target="https://www.dmp.no/documents/offentlig-finansiering-og-pris/metodevurderinger/r/repatha_2024.pdf" TargetMode="External"/><Relationship Id="rId434" Type="http://schemas.openxmlformats.org/officeDocument/2006/relationships/hyperlink" Target="https://legemiddelverket.no/Documents/Offentlig-finansiering-og-pris/Metodevurderinger/N/Nubeqa_ved-kastrasjonsresistent-ikke-metastatisk-prostatakreft_2021.pdf" TargetMode="External"/><Relationship Id="rId641" Type="http://schemas.openxmlformats.org/officeDocument/2006/relationships/hyperlink" Target="https://legemiddelverket.no/Documents/Offentlig-finansiering-og-pris/Metodevurderinger/T/Tecfidera_MS_2014.pdf" TargetMode="External"/><Relationship Id="rId739" Type="http://schemas.openxmlformats.org/officeDocument/2006/relationships/hyperlink" Target="https://legemiddelverket.no/Documents/Offentlig-finansiering-og-pris/Metodevurderinger/X/Xolair_urticaria_2015.pdf" TargetMode="External"/><Relationship Id="rId280" Type="http://schemas.openxmlformats.org/officeDocument/2006/relationships/hyperlink" Target="https://legemiddelverket.no/Documents/Offentlig-finansiering-og-pris/Metodevurderinger/H/Hepatitt-C_G3_2015.pdf" TargetMode="External"/><Relationship Id="rId501" Type="http://schemas.openxmlformats.org/officeDocument/2006/relationships/hyperlink" Target="https://legemiddelverket.no/Documents/Offentlig-finansiering-og-pris/Metodevurderinger/P/Praluent_hyperkolesterolemi_2016.pdf" TargetMode="External"/><Relationship Id="rId75" Type="http://schemas.openxmlformats.org/officeDocument/2006/relationships/hyperlink" Target="https://legemiddelverket.no/Documents/Offentlig-finansiering-og-pris/Metodevurderinger/B/BavencioInlyta_nyrecellekarsinom_2020.pdf" TargetMode="External"/><Relationship Id="rId140" Type="http://schemas.openxmlformats.org/officeDocument/2006/relationships/hyperlink" Target="https://legemiddelverket.no/Documents/Offentlig-finansiering-og-pris/Metodevurderinger/C/Crysvita_X-bundet-hypofosfatemi-XLH-hos-ungdom-og-voksne_2021.pdf" TargetMode="External"/><Relationship Id="rId378" Type="http://schemas.openxmlformats.org/officeDocument/2006/relationships/hyperlink" Target="https://legemiddelverket.no/Documents/Offentlig-finansiering-og-pris/Metodevurderinger/L/Lenvima_thyroideakarsinom_2016.pdf" TargetMode="External"/><Relationship Id="rId585" Type="http://schemas.openxmlformats.org/officeDocument/2006/relationships/hyperlink" Target="https://legemiddelverket.no/Documents/Offentlig-finansiering-og-pris/Metodevurderinger/S/Spiriva-Respimat-tiotropiumbromid_2020.pdf" TargetMode="External"/><Relationship Id="rId792" Type="http://schemas.openxmlformats.org/officeDocument/2006/relationships/hyperlink" Target="https://www.legemiddelverket.no/globalassets/documents/offentlig-finansiering-og-pris/metodevurderinger/o/opdivo_yervoy_-nsclc-subgruppe_2023.pdf" TargetMode="External"/><Relationship Id="rId806" Type="http://schemas.openxmlformats.org/officeDocument/2006/relationships/hyperlink" Target="https://www.dmp.no/documents/offentlig-finansiering-og-pris/metodevurderinger/d/darzalex_beh.-av-voksne-med-systemisk-lettkjede-al-amyloidose_20232.pdf" TargetMode="External"/><Relationship Id="rId6" Type="http://schemas.openxmlformats.org/officeDocument/2006/relationships/hyperlink" Target="https://nyemetoder.no/metoder/lonoktokog-alfa-afstyla" TargetMode="External"/><Relationship Id="rId238" Type="http://schemas.openxmlformats.org/officeDocument/2006/relationships/hyperlink" Target="https://legemiddelverket.no/Documents/Offentlig-finansiering-og-pris/Metodevurderinger/F/Folsyre-NAF_mikstur_metotreksatbruk_2019.PDF" TargetMode="External"/><Relationship Id="rId445" Type="http://schemas.openxmlformats.org/officeDocument/2006/relationships/hyperlink" Target="https://legemiddelverket.no/Documents/Offentlig-finansiering-og-pris/Metodevurderinger/O/Olmetec_hypertensjon_2005.pdf" TargetMode="External"/><Relationship Id="rId652" Type="http://schemas.openxmlformats.org/officeDocument/2006/relationships/hyperlink" Target="https://legemiddelverket.no/Documents/Offentlig-finansiering-og-pris/Metodevurderinger/T/Topiramat_migreneprofylakse_2019.pdf" TargetMode="External"/><Relationship Id="rId291" Type="http://schemas.openxmlformats.org/officeDocument/2006/relationships/hyperlink" Target="https://legemiddelverket.no/Documents/Offentlig-finansiering-og-pris/Metodevurderinger/I/Ikervis_keratitt_2016.pdf" TargetMode="External"/><Relationship Id="rId305" Type="http://schemas.openxmlformats.org/officeDocument/2006/relationships/hyperlink" Target="https://legemiddelverket.no/Documents/Offentlig-finansiering-og-pris/Metodevurderinger/I/Inuxair_KOLS_2014.pdf" TargetMode="External"/><Relationship Id="rId512" Type="http://schemas.openxmlformats.org/officeDocument/2006/relationships/hyperlink" Target="https://legemiddelverket.no/Documents/Offentlig-finansiering-og-pris/Metodevurderinger/P/Prolia_osteoporose_2012.pdf" TargetMode="External"/><Relationship Id="rId86" Type="http://schemas.openxmlformats.org/officeDocument/2006/relationships/hyperlink" Target="https://legemiddelverket.no/Documents/Offentlig-finansiering-og-pris/Metodevurderinger/B/Bimzelx_moderat-til-alvorlig-plakkpsoriasis-hos-voksne_2022.pdf" TargetMode="External"/><Relationship Id="rId151" Type="http://schemas.openxmlformats.org/officeDocument/2006/relationships/hyperlink" Target="https://legemiddelverket.no/Documents/Offentlig-finansiering-og-pris/Metodevurderinger/D/Darzalex_myelomatose_2017.pdf" TargetMode="External"/><Relationship Id="rId389" Type="http://schemas.openxmlformats.org/officeDocument/2006/relationships/hyperlink" Target="https://legemiddelverket.no/Documents/Offentlig-finansiering-og-pris/Metodevurderinger/L/Libtayo_1.linje-NSCLC-subgruppe-_2022.pdf" TargetMode="External"/><Relationship Id="rId596" Type="http://schemas.openxmlformats.org/officeDocument/2006/relationships/hyperlink" Target="https://legemiddelverket.no/Documents/Offentlig-finansiering-og-pris/Metodevurderinger/S/Strattera_ADHD_hos_barn_og_unge_2020.pdf" TargetMode="External"/><Relationship Id="rId817" Type="http://schemas.openxmlformats.org/officeDocument/2006/relationships/hyperlink" Target="https://www.dmp.no/globalassets/documents/offentlig-finansiering-og-pris/metodevurderinger/p/id2021_145_melfalanflufenamid_pepaxti_kombobeh.-myelomatose---metodevurdering---kun-offentlig-versjon.pdf" TargetMode="External"/><Relationship Id="rId249" Type="http://schemas.openxmlformats.org/officeDocument/2006/relationships/hyperlink" Target="https://legemiddelverket.no/Documents/Offentlig-finansiering-og-pris/Metodevurderinger/B/Bydureon_Diabets2_2018.pdf" TargetMode="External"/><Relationship Id="rId456" Type="http://schemas.openxmlformats.org/officeDocument/2006/relationships/hyperlink" Target="https://legemiddelverket.no/Documents/Offentlig-finansiering-og-pris/Metodevurderinger/O/Onivyde_pankreaskreft_2017.pdf" TargetMode="External"/><Relationship Id="rId663" Type="http://schemas.openxmlformats.org/officeDocument/2006/relationships/hyperlink" Target="https://legemiddelverket.no/Documents/Offentlig-finansiering-og-pris/Metodevurderinger/T/Tresiba_T1D_2016.pdf" TargetMode="External"/><Relationship Id="rId870" Type="http://schemas.openxmlformats.org/officeDocument/2006/relationships/hyperlink" Target="https://www.dmp.no/globalassets/documents/offentlig-finansiering-og-pris/metodevurderinger/f/fluconazol-b.-braun_infeksjoner_palliativ_behandling_2024.pdf" TargetMode="External"/><Relationship Id="rId13" Type="http://schemas.openxmlformats.org/officeDocument/2006/relationships/hyperlink" Target="https://nyemetoder.no/metoder/ofatumumab-arzerra-indikasjon-i" TargetMode="External"/><Relationship Id="rId109" Type="http://schemas.openxmlformats.org/officeDocument/2006/relationships/hyperlink" Target="https://legemiddelverket.no/Documents/Offentlig-finansiering-og-pris/Metodevurderinger/B/Byetta_Diabetes-Type-2_2008.pdf" TargetMode="External"/><Relationship Id="rId316" Type="http://schemas.openxmlformats.org/officeDocument/2006/relationships/hyperlink" Target="https://legemiddelverket.no/Documents/Offentlig-finansiering-og-pris/Metodevurderinger/J/Januvia-100-mg-og-Janumet_diabetes-II_med-NPH-insulin.pdf" TargetMode="External"/><Relationship Id="rId523" Type="http://schemas.openxmlformats.org/officeDocument/2006/relationships/hyperlink" Target="https://legemiddelverket.no/Documents/Offentlig-finansiering-og-pris/Metodevurderinger/R/Resolor_forstoppelse_2012.pdf" TargetMode="External"/><Relationship Id="rId97" Type="http://schemas.openxmlformats.org/officeDocument/2006/relationships/hyperlink" Target="https://legemiddelverket.no/Documents/Offentlig-finansiering-og-pris/Metodevurderinger/B/Brilique_profylakse_blodpropp_2016.pdf" TargetMode="External"/><Relationship Id="rId730" Type="http://schemas.openxmlformats.org/officeDocument/2006/relationships/hyperlink" Target="https://legemiddelverket.no/Documents/Offentlig-finansiering-og-pris/Metodevurderinger/X/Xenical_fedme_diabetes_type_2-2006.pdf" TargetMode="External"/><Relationship Id="rId828" Type="http://schemas.openxmlformats.org/officeDocument/2006/relationships/hyperlink" Target="https://www.dmp.no/documents/offentlig-finansiering-og-pris/metodevurderinger/o/forhandsvarsel-om-revurdering-av-refusjonsstatus--uregistrerte-pakninger.pdf" TargetMode="External"/><Relationship Id="rId162" Type="http://schemas.openxmlformats.org/officeDocument/2006/relationships/hyperlink" Target="https://legemiddelverket.no/Documents/Offentlig-finansiering-og-pris/Metodevurderinger/D/Dropizol_diare_2018.pdf" TargetMode="External"/><Relationship Id="rId467" Type="http://schemas.openxmlformats.org/officeDocument/2006/relationships/hyperlink" Target="https://legemiddelverket.no/Documents/Offentlig-finansiering-og-pris/Metodevurderinger/O/Opdivo_lungekreft-plateepitelkarsinom_2016.pdf" TargetMode="External"/><Relationship Id="rId674" Type="http://schemas.openxmlformats.org/officeDocument/2006/relationships/hyperlink" Target="https://legemiddelverket.no/Documents/Offentlig-finansiering-og-pris/Metodevurderinger/T/Trulicity_T2D_2015.pdf" TargetMode="External"/><Relationship Id="rId881" Type="http://schemas.openxmlformats.org/officeDocument/2006/relationships/hyperlink" Target="https://www.dmp.no/documents/offentlig-finansiering-og-pris/metodevurderinger/z/ztalmy_cdd_2024.pdf" TargetMode="External"/><Relationship Id="rId24" Type="http://schemas.openxmlformats.org/officeDocument/2006/relationships/hyperlink" Target="https://legemiddelverket.no/Documents/Offentlig-finansiering-og-pris/Metodevurderinger/A/Adcetris_CD30posH_nonHlymfom_2014.pdf" TargetMode="External"/><Relationship Id="rId327" Type="http://schemas.openxmlformats.org/officeDocument/2006/relationships/hyperlink" Target="https://legemiddelverket.no/Documents/Offentlig-finansiering-og-pris/Metodevurderinger/J/Jorveza_-eosinofil-osofagitt_2019.pdf" TargetMode="External"/><Relationship Id="rId534" Type="http://schemas.openxmlformats.org/officeDocument/2006/relationships/hyperlink" Target="https://legemiddelverket.no/Documents/Offentlig-finansiering-og-pris/Metodevurderinger/R/Rinvoq_aktiv-ankyloserende-spondylitt-hos-voksne_2021.pdf" TargetMode="External"/><Relationship Id="rId741" Type="http://schemas.openxmlformats.org/officeDocument/2006/relationships/hyperlink" Target="https://legemiddelverket.no/Documents/Offentlig-finansiering-og-pris/Metodevurderinger/X/Xtandi_prostatakreft_2014.pdf" TargetMode="External"/><Relationship Id="rId839" Type="http://schemas.openxmlformats.org/officeDocument/2006/relationships/hyperlink" Target="https://www.dmp.no/globalassets/documents/offentlig-finansiering-og-pris/metodevurderinger/o/id2022_054_relatlimab-nivolumab_opdualag_-avansert-melanom-subgruppe---metodevurdering---offentlig-versjon.pdf" TargetMode="External"/><Relationship Id="rId173" Type="http://schemas.openxmlformats.org/officeDocument/2006/relationships/hyperlink" Target="https://legemiddelverket.no/Documents/Offentlig-finansiering-og-pris/Metodevurderinger/E/Ebixa_Alzheimer_2010.pdf" TargetMode="External"/><Relationship Id="rId380" Type="http://schemas.openxmlformats.org/officeDocument/2006/relationships/hyperlink" Target="https://legemiddelverket.no/Documents/Offentlig-finansiering-og-pris/Metodevurderinger/L/Lenvima_leverkreft_2019.pdf" TargetMode="External"/><Relationship Id="rId601" Type="http://schemas.openxmlformats.org/officeDocument/2006/relationships/hyperlink" Target="https://legemiddelverket.no/Documents/Offentlig-finansiering-og-pris/Metodevurderinger/S/Sutent_-mRCC_2007.pdf" TargetMode="External"/><Relationship Id="rId240" Type="http://schemas.openxmlformats.org/officeDocument/2006/relationships/hyperlink" Target="https://legemiddelverket.no/Documents/Offentlig-finansiering-og-pris/Metodevurderinger/F/Folsyre-NAF_fjerning-av-refusjon_2019.pdf" TargetMode="External"/><Relationship Id="rId478" Type="http://schemas.openxmlformats.org/officeDocument/2006/relationships/hyperlink" Target="https://legemiddelverket.no/Documents/Offentlig-finansiering-og-pris/Metodevurderinger/O/Otezla_psoriasis_2016.pdf" TargetMode="External"/><Relationship Id="rId685" Type="http://schemas.openxmlformats.org/officeDocument/2006/relationships/hyperlink" Target="https://legemiddelverket.no/Documents/Offentlig-finansiering-og-pris/Metodevurderinger/V/Ventizolve_opioidoverdose_2020.pdf" TargetMode="External"/><Relationship Id="rId892" Type="http://schemas.openxmlformats.org/officeDocument/2006/relationships/hyperlink" Target="https://www.dmp.no/globalassets/documents/offentlig-finansiering-og-pris/metodevurderinger/b/budenofalk_crohns-sykdom_2024.pdf" TargetMode="External"/><Relationship Id="rId906" Type="http://schemas.openxmlformats.org/officeDocument/2006/relationships/hyperlink" Target="https://www.dmp.no/globalassets/documents/offentlig-finansiering-og-pris/metodevurderinger/k/kerendia_kronisk-nyresykdom_2025.pdf" TargetMode="External"/><Relationship Id="rId35" Type="http://schemas.openxmlformats.org/officeDocument/2006/relationships/hyperlink" Target="https://legemiddelverket.no/Documents/Offentlig-finansiering-og-pris/Metodevurderinger/A/Afinitor_nyrecellekarsinom_2015.pdf" TargetMode="External"/><Relationship Id="rId100" Type="http://schemas.openxmlformats.org/officeDocument/2006/relationships/hyperlink" Target="https://legemiddelverket.no/Documents/Offentlig-finansiering-og-pris/Metodevurderinger/B/Briviact_epilepsi_2016.pdf" TargetMode="External"/><Relationship Id="rId338" Type="http://schemas.openxmlformats.org/officeDocument/2006/relationships/hyperlink" Target="https://legemiddelverket.no/Documents/Offentlig-finansiering-og-pris/Metodevurderinger/K/Keytruda_blarekreft_2018.pdf" TargetMode="External"/><Relationship Id="rId545" Type="http://schemas.openxmlformats.org/officeDocument/2006/relationships/hyperlink" Target="https://legemiddelverket.no/Documents/Offentlig-finansiering-og-pris/Metodevurderinger/R/Ryaltris_allergisk-rhinitt_2022.PDF" TargetMode="External"/><Relationship Id="rId752" Type="http://schemas.openxmlformats.org/officeDocument/2006/relationships/hyperlink" Target="https://legemiddelverket.no/Documents/Offentlig-finansiering-og-pris/Metodevurderinger/Y/Yescarta_-DLBCL--notat-oppdatert_2022.pdf" TargetMode="External"/><Relationship Id="rId184" Type="http://schemas.openxmlformats.org/officeDocument/2006/relationships/hyperlink" Target="https://legemiddelverket.no/Documents/Offentlig-finansiering-og-pris/Metodevurderinger/E/Empliciti_myelomatose_2016.pdf" TargetMode="External"/><Relationship Id="rId391" Type="http://schemas.openxmlformats.org/officeDocument/2006/relationships/hyperlink" Target="https://legemiddelverket.no/Documents/Offentlig-finansiering-og-pris/Metodevurderinger/L/Lokelma_hyperkalemi_2019.pdf" TargetMode="External"/><Relationship Id="rId405" Type="http://schemas.openxmlformats.org/officeDocument/2006/relationships/hyperlink" Target="https://legemiddelverket.no/Documents/Offentlig-finansiering-og-pris/Metodevurderinger/L/Lyumjev_DM_2021.pdf" TargetMode="External"/><Relationship Id="rId612" Type="http://schemas.openxmlformats.org/officeDocument/2006/relationships/hyperlink" Target="https://legemiddelverket.no/Documents/Offentlig-finansiering-og-pris/Metodevurderinger/T/Tagrisso_NSCLC_2017--revurdering.pdf" TargetMode="External"/><Relationship Id="rId251" Type="http://schemas.openxmlformats.org/officeDocument/2006/relationships/hyperlink" Target="https://legemiddelverket.no/Documents/Offentlig-finansiering-og-pris/Metodevurderinger/F/Forxiga_diabetes2_2014.pdf" TargetMode="External"/><Relationship Id="rId489" Type="http://schemas.openxmlformats.org/officeDocument/2006/relationships/hyperlink" Target="https://legemiddelverket.no/Documents/Offentlig-finansiering-og-pris/Metodevurderinger/P/Perjeta_neoadjuvant_brystkreft_2016.pdf" TargetMode="External"/><Relationship Id="rId696" Type="http://schemas.openxmlformats.org/officeDocument/2006/relationships/hyperlink" Target="https://legemiddelverket.no/Documents/Offentlig-finansiering-og-pris/Metodevurderinger/V/Viekirax_Hepatitt-C_2015.pdf" TargetMode="External"/><Relationship Id="rId917" Type="http://schemas.openxmlformats.org/officeDocument/2006/relationships/hyperlink" Target="https://www.dmp.no/documents/offentlig-finansiering-og-pris/metodevurderinger/u/uplizna---nmosd-hos-voksne-med-aqp4-igg-seropositive_2025.pdf" TargetMode="External"/><Relationship Id="rId46" Type="http://schemas.openxmlformats.org/officeDocument/2006/relationships/hyperlink" Target="https://legemiddelverket.no/Documents/Offentlig-finansiering-og-pris/Metodevurderinger/A/Alprolix_hemofili-B_2017.pdf" TargetMode="External"/><Relationship Id="rId349" Type="http://schemas.openxmlformats.org/officeDocument/2006/relationships/hyperlink" Target="https://legemiddelverket.no/Documents/Offentlig-finansiering-og-pris/Metodevurderinger/K/Keytruda_1L-metastatisk-NSCLC_-kombinasjonsbehandling_rapport-2-av-2_2020.pdf" TargetMode="External"/><Relationship Id="rId556" Type="http://schemas.openxmlformats.org/officeDocument/2006/relationships/hyperlink" Target="https://legemiddelverket.no/Documents/Offentlig-finansiering-og-pris/Metodevurderinger/S/Sarclisa_kombobeh_myelomatose_2023.pdf" TargetMode="External"/><Relationship Id="rId763" Type="http://schemas.openxmlformats.org/officeDocument/2006/relationships/hyperlink" Target="https://legemiddelverket.no/Documents/Offentlig-finansiering-og-pris/Metodevurderinger/Z/ID2019_006_Onasemnogeneabeparvovec_Zolgensma_-til-behandling-av-spinal-muskelatrofi---hurtig-metodevurdering---offentlig-versjon.pdf" TargetMode="External"/><Relationship Id="rId111" Type="http://schemas.openxmlformats.org/officeDocument/2006/relationships/hyperlink" Target="https://legemiddelverket.no/Documents/Offentlig-finansiering-og-pris/Metodevurderinger/B/Byfavo_-sedasjon-ved-diagn.-eller-kirurg.prosedyrer_2023.pdf" TargetMode="External"/><Relationship Id="rId195" Type="http://schemas.openxmlformats.org/officeDocument/2006/relationships/hyperlink" Target="https://legemiddelverket.no/Documents/Offentlig-finansiering-og-pris/Metodevurderinger/E/Entresto_endringer_2017.pdf" TargetMode="External"/><Relationship Id="rId209" Type="http://schemas.openxmlformats.org/officeDocument/2006/relationships/hyperlink" Target="https://legemiddelverket.no/Documents/Offentlig-finansiering-og-pris/Metodevurderinger/E/escitalopram_Generalisert-angstlidelse_2022.pdf" TargetMode="External"/><Relationship Id="rId416" Type="http://schemas.openxmlformats.org/officeDocument/2006/relationships/hyperlink" Target="https://legemiddelverket.no/Documents/Offentlig-finansiering-og-pris/Metodevurderinger/M/Minjuvi_DLBCL-subgruppe-2023.pdf" TargetMode="External"/><Relationship Id="rId623" Type="http://schemas.openxmlformats.org/officeDocument/2006/relationships/hyperlink" Target="https://legemiddelverket.no/Documents/Offentlig-finansiering-og-pris/Metodevurderinger/T/Tarceva_NSCLC_2012.pdf" TargetMode="External"/><Relationship Id="rId830" Type="http://schemas.openxmlformats.org/officeDocument/2006/relationships/hyperlink" Target="https://www.dmp.no/globalassets/documents/offentlig-finansiering-og-pris/metodevurderinger/o/oxybutynin-macure_urininkontinens_2024.pdf" TargetMode="External"/><Relationship Id="rId928" Type="http://schemas.openxmlformats.org/officeDocument/2006/relationships/hyperlink" Target="https://www.dmp.no/globalassets/documents/offentlig-finansiering-og-pris/metodevurderinger/v/vydura_akutt-migrene_2025.pdf" TargetMode="External"/><Relationship Id="rId57" Type="http://schemas.openxmlformats.org/officeDocument/2006/relationships/hyperlink" Target="https://legemiddelverket.no/Documents/Offentlig-finansiering-og-pris/Metodevurderinger/A/Arzerra_KLL_2014.pdf" TargetMode="External"/><Relationship Id="rId262" Type="http://schemas.openxmlformats.org/officeDocument/2006/relationships/hyperlink" Target="https://legemiddelverket.no/Documents/Offentlig-finansiering-og-pris/Metodevurderinger/G/Gazyvaro_KLL_2015.pdf" TargetMode="External"/><Relationship Id="rId567" Type="http://schemas.openxmlformats.org/officeDocument/2006/relationships/hyperlink" Target="https://legemiddelverket.no/Documents/Offentlig-finansiering-og-pris/Metodevurderinger/S/Sifrol_Restless-Legs-Syndrom-RLS_2007.pdf" TargetMode="External"/><Relationship Id="rId122" Type="http://schemas.openxmlformats.org/officeDocument/2006/relationships/hyperlink" Target="https://legemiddelverket.no/Documents/Offentlig-finansiering-og-pris/Metodevurderinger/C/Cibinqo_moderat_til-alvorlig-atopisk-eksem_2022.pdf" TargetMode="External"/><Relationship Id="rId774" Type="http://schemas.openxmlformats.org/officeDocument/2006/relationships/hyperlink" Target="https://legemiddelverket.no/Documents/Offentlig-finansiering-og-pris/Metodevurderinger/Z/Zytiga_prostatkreft-2-linje_2014.pdf" TargetMode="External"/><Relationship Id="rId427" Type="http://schemas.openxmlformats.org/officeDocument/2006/relationships/hyperlink" Target="https://legemiddelverket.no/Documents/Offentlig-finansiering-og-pris/Metodevurderinger/N/Neulasta_noytropeni_2015.pdf" TargetMode="External"/><Relationship Id="rId634" Type="http://schemas.openxmlformats.org/officeDocument/2006/relationships/hyperlink" Target="https://legemiddelverket.no/Documents/Offentlig-finansiering-og-pris/Metodevurderinger/T/Tecentriq-FINOSE_NSCLC_1L_kombo_2019.pdf" TargetMode="External"/><Relationship Id="rId841" Type="http://schemas.openxmlformats.org/officeDocument/2006/relationships/hyperlink" Target="https://www.dmp.no/globalassets/documents/offentlig-finansiering-og-pris/metodevurderinger/c/id2022_147_glofitamab_columvi_til-behandling-av-dlbcl-subgruppe---metodevurdering---offentlig-versjon.pdf" TargetMode="External"/><Relationship Id="rId273" Type="http://schemas.openxmlformats.org/officeDocument/2006/relationships/hyperlink" Target="https://legemiddelverket.no/Documents/Offentlig-finansiering-og-pris/Metodevurderinger/H/Halaven_brystkreft_2014.pdf" TargetMode="External"/><Relationship Id="rId480" Type="http://schemas.openxmlformats.org/officeDocument/2006/relationships/hyperlink" Target="https://legemiddelverket.no/Documents/Offentlig-finansiering-og-pris/Metodevurderinger/O/Oviderm_atopisk-dermatitt_2018.pdf" TargetMode="External"/><Relationship Id="rId701" Type="http://schemas.openxmlformats.org/officeDocument/2006/relationships/hyperlink" Target="https://legemiddelverket.no/Documents/Offentlig-finansiering-og-pris/Metodevurderinger/V/Vipidia_diabetes-type2_2014.pdf" TargetMode="External"/><Relationship Id="rId68" Type="http://schemas.openxmlformats.org/officeDocument/2006/relationships/hyperlink" Target="https://legemiddelverket.no/Documents/Offentlig-finansiering-og-pris/Metodevurderinger/A/Axanum_troboseprofylakse_2013.pdf" TargetMode="External"/><Relationship Id="rId133" Type="http://schemas.openxmlformats.org/officeDocument/2006/relationships/hyperlink" Target="https://legemiddelverket.no/Documents/Offentlig-finansiering-og-pris/Metodevurderinger/C/Cosentyx_psoriasisartritt_2016.pdf" TargetMode="External"/><Relationship Id="rId340" Type="http://schemas.openxmlformats.org/officeDocument/2006/relationships/hyperlink" Target="https://legemiddelverket.no/Documents/Offentlig-finansiering-og-pris/Metodevurderinger/K/Keytruda_Hodgkins-lymfom_2017.pdf" TargetMode="External"/><Relationship Id="rId578" Type="http://schemas.openxmlformats.org/officeDocument/2006/relationships/hyperlink" Target="https://legemiddelverket.no/Documents/Offentlig-finansiering-og-pris/Metodevurderinger/S/Soliris_4-indikasjoner_2022.pdf" TargetMode="External"/><Relationship Id="rId785" Type="http://schemas.openxmlformats.org/officeDocument/2006/relationships/hyperlink" Target="https://www.legemiddelverket.no/globalassets/documents/offentlig-finansiering-og-pris/metodevurderinger/v/valdoxan_depresjon_2013.pdf" TargetMode="External"/><Relationship Id="rId200" Type="http://schemas.openxmlformats.org/officeDocument/2006/relationships/hyperlink" Target="https://legemiddelverket.no/Documents/Offentlig-finansiering-og-pris/Metodevurderinger/E/Epclusa_-GT3_HepatittC_2017.pdf" TargetMode="External"/><Relationship Id="rId438" Type="http://schemas.openxmlformats.org/officeDocument/2006/relationships/hyperlink" Target="https://legemiddelverket.no/Documents/Offentlig-finansiering-og-pris/Metodevurderinger/N/Nucala_Kronisk-bihulebetennelse-med-nesepolypper-subgr_2023.pdf" TargetMode="External"/><Relationship Id="rId645" Type="http://schemas.openxmlformats.org/officeDocument/2006/relationships/hyperlink" Target="https://legemiddelverket.no/Documents/Offentlig-finansiering-og-pris/Metodevurderinger/T/Tevagrastim-_Noytropeni_2010.pdf" TargetMode="External"/><Relationship Id="rId852" Type="http://schemas.openxmlformats.org/officeDocument/2006/relationships/hyperlink" Target="https://www.dmp.no/documents/offentlig-finansiering-og-pris/metodevurderinger/e/enhertu-her2mut-nsclc-subgruppe_2024.pdf" TargetMode="External"/><Relationship Id="rId284" Type="http://schemas.openxmlformats.org/officeDocument/2006/relationships/hyperlink" Target="https://legemiddelverket.no/Documents/Offentlig-finansiering-og-pris/Metodevurderinger/H/Hypotron_ortostatisk-hypotensjon_2019.PDF" TargetMode="External"/><Relationship Id="rId491" Type="http://schemas.openxmlformats.org/officeDocument/2006/relationships/hyperlink" Target="https://legemiddelverket.no/Documents/Offentlig-finansiering-og-pris/Metodevurderinger/P/Phesgo_brystkreft_2021.pdf" TargetMode="External"/><Relationship Id="rId505" Type="http://schemas.openxmlformats.org/officeDocument/2006/relationships/hyperlink" Target="https://legemiddelverket.no/Documents/Offentlig-finansiering-og-pris/Metodevurderinger/P/Praxbind_antidot_2016.pdf" TargetMode="External"/><Relationship Id="rId712" Type="http://schemas.openxmlformats.org/officeDocument/2006/relationships/hyperlink" Target="https://legemiddelverket.no/Documents/Offentlig-finansiering-og-pris/Metodevurderinger/V/Vyxeos_-AML_2019.pdf" TargetMode="External"/><Relationship Id="rId79" Type="http://schemas.openxmlformats.org/officeDocument/2006/relationships/hyperlink" Target="https://legemiddelverket.no/Documents/Offentlig-finansiering-og-pris/Metodevurderinger/B/Berinert_Hereditart-angioodem_2011.pdf" TargetMode="External"/><Relationship Id="rId144" Type="http://schemas.openxmlformats.org/officeDocument/2006/relationships/hyperlink" Target="https://legemiddelverket.no/Documents/Offentlig-finansiering-og-pris/Metodevurderinger/C/Curemid_Atopisk-eksem_2022.pdf" TargetMode="External"/><Relationship Id="rId589" Type="http://schemas.openxmlformats.org/officeDocument/2006/relationships/hyperlink" Target="https://legemiddelverket.no/Documents/Offentlig-finansiering-og-pris/Metodevurderinger/S/Stelara_crohns-sykdom_2017.pdf" TargetMode="External"/><Relationship Id="rId796" Type="http://schemas.openxmlformats.org/officeDocument/2006/relationships/hyperlink" Target="https://legemiddelverket.no/globalassets/documents/offentlig-finansiering-og-pris/metodevurderinger/k/koselugo_pleksiforme-nevrofibromer-subgruppe_2023.pdf" TargetMode="External"/><Relationship Id="rId351" Type="http://schemas.openxmlformats.org/officeDocument/2006/relationships/hyperlink" Target="https://legemiddelverket.no/Documents/Offentlig-finansiering-og-pris/Metodevurderinger/K/Keytruda_melanom_nypris_2015.pdf" TargetMode="External"/><Relationship Id="rId449" Type="http://schemas.openxmlformats.org/officeDocument/2006/relationships/hyperlink" Target="https://legemiddelverket.no/Documents/Offentlig-finansiering-og-pris/Metodevurderinger/O/Olumiant_moderat-til-alvorlig-atopisk-eksem-subgruppe_2023.pdf" TargetMode="External"/><Relationship Id="rId656" Type="http://schemas.openxmlformats.org/officeDocument/2006/relationships/hyperlink" Target="https://legemiddelverket.no/Documents/Offentlig-finansiering-og-pris/Metodevurderinger/T/Trajenta_Diabetes-II_2012.pdf" TargetMode="External"/><Relationship Id="rId863" Type="http://schemas.openxmlformats.org/officeDocument/2006/relationships/hyperlink" Target="https://www.dmp.no/globalassets/documents/offentlig-finansiering-og-pris/metodevurderinger/d/doxylin-doksycyklin-hexal_fjerning-av-ref-vilkar-ved-borreliose_2024.pdf" TargetMode="External"/><Relationship Id="rId211" Type="http://schemas.openxmlformats.org/officeDocument/2006/relationships/hyperlink" Target="https://legemiddelverket.no/Documents/Offentlig-finansiering-og-pris/Metodevurderinger/E/Esmya_Myomer_2017.PDF" TargetMode="External"/><Relationship Id="rId295" Type="http://schemas.openxmlformats.org/officeDocument/2006/relationships/hyperlink" Target="https://legemiddelverket.no/Documents/Offentlig-finansiering-og-pris/Metodevurderinger/I/Imbruvica_-ubehandlet-KLL_2022.pdf" TargetMode="External"/><Relationship Id="rId309" Type="http://schemas.openxmlformats.org/officeDocument/2006/relationships/hyperlink" Target="https://legemiddelverket.no/Documents/Offentlig-finansiering-og-pris/Metodevurderinger/I/Invokana_T2D_2019.pdf" TargetMode="External"/><Relationship Id="rId516" Type="http://schemas.openxmlformats.org/officeDocument/2006/relationships/hyperlink" Target="https://legemiddelverket.no/Documents/Offentlig-finansiering-og-pris/Metodevurderinger/R/Reagila_schizofreni_2019.pdf" TargetMode="External"/><Relationship Id="rId723" Type="http://schemas.openxmlformats.org/officeDocument/2006/relationships/hyperlink" Target="https://legemiddelverket.no/Documents/Offentlig-finansiering-og-pris/Metodevurderinger/X/Xarelto_venos-tromboembolisme-hos-barn-og-unge_2020.pdf" TargetMode="External"/><Relationship Id="rId930" Type="http://schemas.openxmlformats.org/officeDocument/2006/relationships/hyperlink" Target="https://www.dmp.no/documents/offentlig-finansiering-og-pris/metodevurderinger/h/hemgenix_-mod.til-alv.-hemofili-b_2025.pdf" TargetMode="External"/><Relationship Id="rId155" Type="http://schemas.openxmlformats.org/officeDocument/2006/relationships/hyperlink" Target="https://legemiddelverket.no/Documents/Offentlig-finansiering-og-pris/Metodevurderinger/D/Dectova_sykehuspasienter-med-alvorlig-influensa-A-eller-B--infeksjon_2020.pdf" TargetMode="External"/><Relationship Id="rId362" Type="http://schemas.openxmlformats.org/officeDocument/2006/relationships/hyperlink" Target="https://legemiddelverket.no/Documents/Offentlig-finansiering-og-pris/Metodevurderinger/K/Kymriah_ALL_2018.pdf" TargetMode="External"/><Relationship Id="rId222" Type="http://schemas.openxmlformats.org/officeDocument/2006/relationships/hyperlink" Target="https://legemiddelverket.no/Documents/Offentlig-finansiering-og-pris/Metodevurderinger/E/Ezetrol_Hyperkolesterolemi_2007.pdf" TargetMode="External"/><Relationship Id="rId667" Type="http://schemas.openxmlformats.org/officeDocument/2006/relationships/hyperlink" Target="https://legemiddelverket.no/Documents/Offentlig-finansiering-og-pris/Metodevurderinger/T/Trimbow_KOLS_2019.pdf" TargetMode="External"/><Relationship Id="rId874" Type="http://schemas.openxmlformats.org/officeDocument/2006/relationships/hyperlink" Target="https://www.dmp.no/globalassets/documents/offentlig-finansiering-og-pris/metodevurderinger/l/lisarol_adhd_2024.pdf" TargetMode="External"/><Relationship Id="rId17" Type="http://schemas.openxmlformats.org/officeDocument/2006/relationships/hyperlink" Target="https://legemiddelverket.no/Documents/Offentlig-finansiering-og-pris/Metodevurderinger/T/Tukysa_kombinasjonsbehandling-ved-brystkreft--subgruppe-_2022.pdf" TargetMode="External"/><Relationship Id="rId527" Type="http://schemas.openxmlformats.org/officeDocument/2006/relationships/hyperlink" Target="https://legemiddelverket.no/Documents/Offentlig-finansiering-og-pris/Metodevurderinger/R/Revlimid_myelomatose_2009.pdf" TargetMode="External"/><Relationship Id="rId734" Type="http://schemas.openxmlformats.org/officeDocument/2006/relationships/hyperlink" Target="https://legemiddelverket.no/Documents/Offentlig-finansiering-og-pris/Metodevurderinger/X/Xifaxan_hepatiskencefalopati_2014.pdf" TargetMode="External"/><Relationship Id="rId70" Type="http://schemas.openxmlformats.org/officeDocument/2006/relationships/hyperlink" Target="https://legemiddelverket.no/Documents/Offentlig-finansiering-og-pris/Metodevurderinger/A/Azilect_Parkinson_2005.pdf" TargetMode="External"/><Relationship Id="rId166" Type="http://schemas.openxmlformats.org/officeDocument/2006/relationships/hyperlink" Target="https://legemiddelverket.no/Documents/Offentlig-finansiering-og-pris/Metodevurderinger/D/Dupixent_alvorlig-atopisk-dermatitt_2020.pdf" TargetMode="External"/><Relationship Id="rId331" Type="http://schemas.openxmlformats.org/officeDocument/2006/relationships/hyperlink" Target="https://legemiddelverket.no/Documents/Offentlig-finansiering-og-pris/Metodevurderinger/J/Jyseleca_-Revmatoid-artritt-RA_2020.pdf" TargetMode="External"/><Relationship Id="rId373" Type="http://schemas.openxmlformats.org/officeDocument/2006/relationships/hyperlink" Target="https://legemiddelverket.no/Documents/Offentlig-finansiering-og-pris/Metodevurderinger/L/Lartruvo_blotvevssarkom_2018.pdf" TargetMode="External"/><Relationship Id="rId429" Type="http://schemas.openxmlformats.org/officeDocument/2006/relationships/hyperlink" Target="https://legemiddelverket.no/Documents/Offentlig-finansiering-og-pris/Metodevurderinger/N/Nexavar_nyrecellekreft_2007.pdf" TargetMode="External"/><Relationship Id="rId580" Type="http://schemas.openxmlformats.org/officeDocument/2006/relationships/hyperlink" Target="https://legemiddelverket.no/Documents/Offentlig-finansiering-og-pris/Metodevurderinger/S/Sovaldi_oppdater-rapport_Hepatitt-C_G3_2015.pdf" TargetMode="External"/><Relationship Id="rId636" Type="http://schemas.openxmlformats.org/officeDocument/2006/relationships/hyperlink" Target="https://legemiddelverket.no/Documents/Offentlig-finansiering-og-pris/Metodevurderinger/T/Tecentriq_-1L-behandling-av-metastatisk-NSCLC-med-tumor-som-uttrykker-PD-L1_2021.pdf" TargetMode="External"/><Relationship Id="rId801" Type="http://schemas.openxmlformats.org/officeDocument/2006/relationships/hyperlink" Target="https://legemiddelverket.no/globalassets/documents/offentlig-finansiering-og-pris/metodevurderinger/x/xalkori_-aclc-og-imt-som-monoterapi-subgruppe_2023.pdf" TargetMode="External"/><Relationship Id="rId1" Type="http://schemas.openxmlformats.org/officeDocument/2006/relationships/hyperlink" Target="https://nyemetoder.no/metoder/brentuksimabvedotin-adcetris" TargetMode="External"/><Relationship Id="rId233" Type="http://schemas.openxmlformats.org/officeDocument/2006/relationships/hyperlink" Target="https://legemiddelverket.no/Documents/Offentlig-finansiering-og-pris/Metodevurderinger/F/Fibryga_komplementar-behandling-ved-afibrinogenemi-samt-annen-subgruppe_2021.pdf" TargetMode="External"/><Relationship Id="rId440" Type="http://schemas.openxmlformats.org/officeDocument/2006/relationships/hyperlink" Target="https://legemiddelverket.no/Documents/Offentlig-finansiering-og-pris/Metodevurderinger/O/Ocrevus_PPMS__2018.pdf" TargetMode="External"/><Relationship Id="rId678" Type="http://schemas.openxmlformats.org/officeDocument/2006/relationships/hyperlink" Target="https://legemiddelverket.no/Documents/Offentlig-finansiering-og-pris/Metodevurderinger/V/Vabysmo_ved-nedsatt-syn-som-folge-av-DME_subgr_2022.pdf" TargetMode="External"/><Relationship Id="rId843" Type="http://schemas.openxmlformats.org/officeDocument/2006/relationships/hyperlink" Target="https://www.dmp.no/globalassets/documents/offentlig-finansiering-og-pris/metodevurderinger/p/id2022_130_prolastina_id2022_099_respreeza_alfa1-antitrypsin---emfysem--med-a1at-mangel--metodevurdering---offentlig-versjon.pdf" TargetMode="External"/><Relationship Id="rId885" Type="http://schemas.openxmlformats.org/officeDocument/2006/relationships/hyperlink" Target="https://www.dmp.no/documents/offentlig-finansiering-og-pris/metodevurderinger/t/tibsovo_akutt-myelogen-leukemi-jnhb-rapport_2024.pdf" TargetMode="External"/><Relationship Id="rId28" Type="http://schemas.openxmlformats.org/officeDocument/2006/relationships/hyperlink" Target="https://www.legemiddelverket.no/globalassets/documents/offentlig-finansiering-og-pris/metodevurderinger/a/adcetris_cd30-mycosis-fungoides_kutant-anaplastisk-storcellet-t-celle-lymfom-subgr_2023.pdf" TargetMode="External"/><Relationship Id="rId275" Type="http://schemas.openxmlformats.org/officeDocument/2006/relationships/hyperlink" Target="https://legemiddelverket.no/Documents/Offentlig-finansiering-og-pris/Metodevurderinger/H/Harvoni_Hepatitt-C_2015.pdf" TargetMode="External"/><Relationship Id="rId300" Type="http://schemas.openxmlformats.org/officeDocument/2006/relationships/hyperlink" Target="https://legemiddelverket.no/Documents/Offentlig-finansiering-og-pris/Metodevurderinger/I/Imnovid_kombobeh.-ved-myelomatose_subgruppe_2022.pdf" TargetMode="External"/><Relationship Id="rId482" Type="http://schemas.openxmlformats.org/officeDocument/2006/relationships/hyperlink" Target="https://legemiddelverket.no/Documents/Offentlig-finansiering-og-pris/Metodevurderinger/P/Palynziq_follingssykdom_2020.pdf" TargetMode="External"/><Relationship Id="rId538" Type="http://schemas.openxmlformats.org/officeDocument/2006/relationships/hyperlink" Target="https://legemiddelverket.no/Documents/Offentlig-finansiering-og-pris/Metodevurderinger/R/Rixubis_Hemofili_B_2016.pdf" TargetMode="External"/><Relationship Id="rId703" Type="http://schemas.openxmlformats.org/officeDocument/2006/relationships/hyperlink" Target="https://legemiddelverket.no/Documents/Offentlig-finansiering-og-pris/Metodevurderinger/V/Vizimpro_NSCLC_subgr_2019.pdf" TargetMode="External"/><Relationship Id="rId745" Type="http://schemas.openxmlformats.org/officeDocument/2006/relationships/hyperlink" Target="https://legemiddelverket.no/Documents/Offentlig-finansiering-og-pris/Metodevurderinger/X/Xtandi_prostatakreft-subgruppe_2021.pdf" TargetMode="External"/><Relationship Id="rId910" Type="http://schemas.openxmlformats.org/officeDocument/2006/relationships/hyperlink" Target="https://www.dmp.no/globalassets/documents/offentlig-finansiering-og-pris/metodevurderinger/p/palliativ-behandling_-endring-av-refusjonsvilkar_2024.pdf" TargetMode="External"/><Relationship Id="rId81" Type="http://schemas.openxmlformats.org/officeDocument/2006/relationships/hyperlink" Target="https://legemiddelverket.no/Documents/Offentlig-finansiering-og-pris/Metodevurderinger/B/Besponsa_ALL_2018.pdf" TargetMode="External"/><Relationship Id="rId135" Type="http://schemas.openxmlformats.org/officeDocument/2006/relationships/hyperlink" Target="https://legemiddelverket.no/Documents/Offentlig-finansiering-og-pris/Metodevurderinger/C/Cosentyx_ikke-radiografisk-aksial-spondyloartritt-subgruppe_2020.pdf" TargetMode="External"/><Relationship Id="rId177" Type="http://schemas.openxmlformats.org/officeDocument/2006/relationships/hyperlink" Target="https://legemiddelverket.no/Documents/Offentlig-finansiering-og-pris/Metodevurderinger/T/takrolimus-og-pimecrolimus_atopisk-eksem_2022.pdf" TargetMode="External"/><Relationship Id="rId342" Type="http://schemas.openxmlformats.org/officeDocument/2006/relationships/hyperlink" Target="https://legemiddelverket.no/Documents/Offentlig-finansiering-og-pris/Metodevurderinger/K/Keytruda_1.linje-behandling-av-metastatisk-MSI-H-eller--dMMR-kolorektalkreft_2021.pdf" TargetMode="External"/><Relationship Id="rId384" Type="http://schemas.openxmlformats.org/officeDocument/2006/relationships/hyperlink" Target="https://legemiddelverket.no/Documents/Offentlig-finansiering-og-pris/Metodevurderinger/L/Levopidon_opioidavhengighet_2019.pdf" TargetMode="External"/><Relationship Id="rId591" Type="http://schemas.openxmlformats.org/officeDocument/2006/relationships/hyperlink" Target="https://legemiddelverket.no/Documents/Offentlig-finansiering-og-pris/Metodevurderinger/S/Stelara_moderat-til-alvorlig-psoriasis-barn-fra-6-12-ar_2020.pdf" TargetMode="External"/><Relationship Id="rId605" Type="http://schemas.openxmlformats.org/officeDocument/2006/relationships/hyperlink" Target="https://legemiddelverket.no/Documents/Offentlig-finansiering-og-pris/Metodevurderinger/S/Symtuza_HIV_2018.pdf" TargetMode="External"/><Relationship Id="rId787" Type="http://schemas.openxmlformats.org/officeDocument/2006/relationships/hyperlink" Target="https://www.legemiddelverket.no/globalassets/documents/offentlig-finansiering-og-pris/metodevurderinger/z/zebinix_epilepsi_2009.pdf" TargetMode="External"/><Relationship Id="rId812" Type="http://schemas.openxmlformats.org/officeDocument/2006/relationships/hyperlink" Target="https://www.dmp.no/documents/offentlig-finansiering-og-pris/metodevurderinger/i/iluvien_-ikke-infeksios-bakre-uveitt-subgruppe_2024.pdf" TargetMode="External"/><Relationship Id="rId202" Type="http://schemas.openxmlformats.org/officeDocument/2006/relationships/hyperlink" Target="https://legemiddelverket.no/Documents/Offentlig-finansiering-og-pris/Metodevurderinger/E/Epidyolex_Adjuvant-kombinasjonsbehandling-ved-LGS-eller-DS-fra-2-ar-og-oppover_2021.pdf" TargetMode="External"/><Relationship Id="rId244" Type="http://schemas.openxmlformats.org/officeDocument/2006/relationships/hyperlink" Target="https://legemiddelverket.no/Documents/Offentlig-finansiering-og-pris/Metodevurderinger/F/Forsteo_osteoporose_2004.pdf" TargetMode="External"/><Relationship Id="rId647" Type="http://schemas.openxmlformats.org/officeDocument/2006/relationships/hyperlink" Target="https://legemiddelverket.no/Documents/Offentlig-finansiering-og-pris/Metodevurderinger/T/Tirosintsol_hypotyreose-hos-barn_2022.pdf" TargetMode="External"/><Relationship Id="rId689" Type="http://schemas.openxmlformats.org/officeDocument/2006/relationships/hyperlink" Target="https://legemiddelverket.no/Documents/Offentlig-finansiering-og-pris/Metodevurderinger/V/Venclyxto_kombinasjonsbehandling-ved-AML--subgruppe_2023.pdf" TargetMode="External"/><Relationship Id="rId854" Type="http://schemas.openxmlformats.org/officeDocument/2006/relationships/hyperlink" Target="https://www.dmp.no/documents/offentlig-finansiering-og-pris/metodevurderinger/s/spevigo_generalisert-pustulos-psoriasis-sugbruppe_2024.pdf" TargetMode="External"/><Relationship Id="rId896" Type="http://schemas.openxmlformats.org/officeDocument/2006/relationships/hyperlink" Target="https://www.dmp.no/documents/offentlig-finansiering-og-pris/metodevurderinger/t/talvey_-myelomatose-subgruppe_2025.pdf" TargetMode="External"/><Relationship Id="rId39" Type="http://schemas.openxmlformats.org/officeDocument/2006/relationships/hyperlink" Target="https://legemiddelverket.no/Documents/Offentlig-finansiering-og-pris/Metodevurderinger/A/Ajovy_migrene_2019.pdf" TargetMode="External"/><Relationship Id="rId286" Type="http://schemas.openxmlformats.org/officeDocument/2006/relationships/hyperlink" Target="https://legemiddelverket.no/Documents/Offentlig-finansiering-og-pris/Metodevurderinger/H/HyQvia_immunsvikt_2015.pdf" TargetMode="External"/><Relationship Id="rId451" Type="http://schemas.openxmlformats.org/officeDocument/2006/relationships/hyperlink" Target="https://legemiddelverket.no/Documents/Offentlig-finansiering-og-pris/Metodevurderinger/O/Omnitrope_Hypopitutarisme_2013.pdf" TargetMode="External"/><Relationship Id="rId493" Type="http://schemas.openxmlformats.org/officeDocument/2006/relationships/hyperlink" Target="https://legemiddelverket.no/Documents/Offentlig-finansiering-og-pris/Metodevurderinger/P/Pifeltro_HIV_2019.pdf" TargetMode="External"/><Relationship Id="rId507" Type="http://schemas.openxmlformats.org/officeDocument/2006/relationships/hyperlink" Target="https://legemiddelverket.no/Documents/Offentlig-finansiering-og-pris/Metodevurderinger/P/Prednisolon_Myasthenia-gravis_2022.pdf" TargetMode="External"/><Relationship Id="rId549" Type="http://schemas.openxmlformats.org/officeDocument/2006/relationships/hyperlink" Target="https://legemiddelverket.no/Documents/Offentlig-finansiering-og-pris/Metodevurderinger/R/Rybelsus_DMII_2021.pdf" TargetMode="External"/><Relationship Id="rId714" Type="http://schemas.openxmlformats.org/officeDocument/2006/relationships/hyperlink" Target="https://legemiddelverket.no/Documents/Offentlig-finansiering-og-pris/Metodevurderinger/W/Wegovy_Vektkontroll_2023.pdf" TargetMode="External"/><Relationship Id="rId756" Type="http://schemas.openxmlformats.org/officeDocument/2006/relationships/hyperlink" Target="https://legemiddelverket.no/Documents/Offentlig-finansiering-og-pris/Metodevurderinger/S/Zejula_underlivskreft_2019.pdf" TargetMode="External"/><Relationship Id="rId921" Type="http://schemas.openxmlformats.org/officeDocument/2006/relationships/hyperlink" Target="https://www.dmp.no/documents/offentlig-finansiering-og-pris/metodevurderinger/f/fruzaqla_mcrc_2025.pdf" TargetMode="External"/><Relationship Id="rId50" Type="http://schemas.openxmlformats.org/officeDocument/2006/relationships/hyperlink" Target="https://legemiddelverket.no/Documents/Offentlig-finansiering-og-pris/Metodevurderinger/A/Alutard-SQ-Vepsegift_alvorlig-allergi-vepsegift_2021.pdf" TargetMode="External"/><Relationship Id="rId104" Type="http://schemas.openxmlformats.org/officeDocument/2006/relationships/hyperlink" Target="https://legemiddelverket.no/Documents/Offentlig-finansiering-og-pris/Metodevurderinger/B/Budenofalk_crohn_2014.pdf" TargetMode="External"/><Relationship Id="rId146" Type="http://schemas.openxmlformats.org/officeDocument/2006/relationships/hyperlink" Target="https://legemiddelverket.no/Documents/Offentlig-finansiering-og-pris/Metodevurderinger/C/Cymbalta_Perifer-diabetisk-neuropati_2009.pdf" TargetMode="External"/><Relationship Id="rId188" Type="http://schemas.openxmlformats.org/officeDocument/2006/relationships/hyperlink" Target="https://legemiddelverket.no/Documents/Offentlig-finansiering-og-pris/Metodevurderinger/E/Enerzair_Astma_2020.pdf" TargetMode="External"/><Relationship Id="rId311" Type="http://schemas.openxmlformats.org/officeDocument/2006/relationships/hyperlink" Target="https://legemiddelverket.no/Documents/Offentlig-finansiering-og-pris/Metodevurderinger/I/Isturisa_-endogen-Cushings-syndrom-CS_2021.pdf" TargetMode="External"/><Relationship Id="rId353" Type="http://schemas.openxmlformats.org/officeDocument/2006/relationships/hyperlink" Target="https://legemiddelverket.no/Documents/Offentlig-finansiering-og-pris/Metodevurderinger/K/Keytruda_melanom-adjuvant-oppdatert_-2019.pdf" TargetMode="External"/><Relationship Id="rId395" Type="http://schemas.openxmlformats.org/officeDocument/2006/relationships/hyperlink" Target="https://legemiddelverket.no/Documents/Offentlig-finansiering-og-pris/Metodevurderinger/L/Lorviqua_ikke-smacellet-lungekreft_ALK-pos_2019.pdf" TargetMode="External"/><Relationship Id="rId409" Type="http://schemas.openxmlformats.org/officeDocument/2006/relationships/hyperlink" Target="https://legemiddelverket.no/Documents/Offentlig-finansiering-og-pris/Metodevurderinger/M/Mayzent_-sekundar-progressiv-multippel-sklerose-SPMS_2020.pdf" TargetMode="External"/><Relationship Id="rId560" Type="http://schemas.openxmlformats.org/officeDocument/2006/relationships/hyperlink" Target="https://legemiddelverket.no/Documents/Offentlig-finansiering-og-pris/Metodevurderinger/S/Scenesse_EPP_2018.pdf" TargetMode="External"/><Relationship Id="rId798" Type="http://schemas.openxmlformats.org/officeDocument/2006/relationships/hyperlink" Target="https://legemiddelverket.no/globalassets/documents/offentlig-finansiering-og-pris/metodevurderinger/s/scemblix_ph-kml-subgruppe_2023.pdf" TargetMode="External"/><Relationship Id="rId92" Type="http://schemas.openxmlformats.org/officeDocument/2006/relationships/hyperlink" Target="https://legemiddelverket.no/Documents/Offentlig-finansiering-og-pris/Metodevurderinger/B/Bonviva_Osteoporose_2008.pdf" TargetMode="External"/><Relationship Id="rId213" Type="http://schemas.openxmlformats.org/officeDocument/2006/relationships/hyperlink" Target="https://legemiddelverket.no/Documents/Offentlig-finansiering-og-pris/Metodevurderinger/E/Esperoct_-hemofili-A_2020.pdf" TargetMode="External"/><Relationship Id="rId420" Type="http://schemas.openxmlformats.org/officeDocument/2006/relationships/hyperlink" Target="https://legemiddelverket.no/Documents/Offentlig-finansiering-og-pris/Metodevurderinger/M/Movicol-Jr_obstipasjon_2022.pdf" TargetMode="External"/><Relationship Id="rId616" Type="http://schemas.openxmlformats.org/officeDocument/2006/relationships/hyperlink" Target="https://legemiddelverket.no/Documents/Offentlig-finansiering-og-pris/Metodevurderinger/T/Takhzyro_hereditart-angioodem_2019.pdf" TargetMode="External"/><Relationship Id="rId658" Type="http://schemas.openxmlformats.org/officeDocument/2006/relationships/hyperlink" Target="https://legemiddelverket.no/Documents/Offentlig-finansiering-og-pris/Metodevurderinger/T/Trecondi_kombinasjonsbehandling-med-Fludarabin-til-forbehandling-for-alloHSCT_2020.pdf" TargetMode="External"/><Relationship Id="rId823" Type="http://schemas.openxmlformats.org/officeDocument/2006/relationships/hyperlink" Target="https://www.dmp.no/documents/offentlig-finansiering-og-pris/metodevurderinger/v/vyvgart_myasthenia-gravis_2024.pdf" TargetMode="External"/><Relationship Id="rId865" Type="http://schemas.openxmlformats.org/officeDocument/2006/relationships/hyperlink" Target="https://www.dmp.no/documents/offentlig-finansiering-og-pris/metodevurderinger/i/inaqovi_aml-subgruppe_2024.pdf" TargetMode="External"/><Relationship Id="rId255" Type="http://schemas.openxmlformats.org/officeDocument/2006/relationships/hyperlink" Target="https://legemiddelverket.no/Documents/Offentlig-finansiering-og-pris/Metodevurderinger/F/Fragmin_VTE-kreftpasienter_2011.pdf" TargetMode="External"/><Relationship Id="rId297" Type="http://schemas.openxmlformats.org/officeDocument/2006/relationships/hyperlink" Target="https://legemiddelverket.no/Documents/Offentlig-finansiering-og-pris/Metodevurderinger/I/Imbruvica_MCL_2016.pdf" TargetMode="External"/><Relationship Id="rId462" Type="http://schemas.openxmlformats.org/officeDocument/2006/relationships/hyperlink" Target="https://legemiddelverket.no/Documents/Offentlig-finansiering-og-pris/Metodevurderinger/O/Opdivo_melanom_2015.pdf" TargetMode="External"/><Relationship Id="rId518" Type="http://schemas.openxmlformats.org/officeDocument/2006/relationships/hyperlink" Target="https://legemiddelverket.no/Documents/Offentlig-finansiering-og-pris/Metodevurderinger/R/Refixia_hemofili-B_2018.pdf" TargetMode="External"/><Relationship Id="rId725" Type="http://schemas.openxmlformats.org/officeDocument/2006/relationships/hyperlink" Target="https://legemiddelverket.no/Documents/Offentlig-finansiering-og-pris/Metodevurderinger/X/Xeljanz_psoriasisartritt_2018.pdf" TargetMode="External"/><Relationship Id="rId932" Type="http://schemas.openxmlformats.org/officeDocument/2006/relationships/hyperlink" Target="https://www.dmp.no/documents/offentlig-finansiering-og-pris/metodevurderinger/q/qinlock_gastrointestinal-stomal-tumor_2025.pdf" TargetMode="External"/><Relationship Id="rId115" Type="http://schemas.openxmlformats.org/officeDocument/2006/relationships/hyperlink" Target="https://legemiddelverket.no/Documents/Offentlig-finansiering-og-pris/Metodevurderinger/C/Cabometyx_nyrekreft-1L_2019.pdf" TargetMode="External"/><Relationship Id="rId157" Type="http://schemas.openxmlformats.org/officeDocument/2006/relationships/hyperlink" Target="https://legemiddelverket.no/Documents/Offentlig-finansiering-og-pris/Metodevurderinger/D/Dexametason_2013.pdf" TargetMode="External"/><Relationship Id="rId322" Type="http://schemas.openxmlformats.org/officeDocument/2006/relationships/hyperlink" Target="https://legemiddelverket.no/Documents/Offentlig-finansiering-og-pris/Metodevurderinger/J/Jardiance_hjertesvikt-REF_2021.pdf" TargetMode="External"/><Relationship Id="rId364" Type="http://schemas.openxmlformats.org/officeDocument/2006/relationships/hyperlink" Target="https://legemiddelverket.no/Documents/Offentlig-finansiering-og-pris/Metodevurderinger/K/Kymriah_DLBCL-oppdatert_2022.pdf" TargetMode="External"/><Relationship Id="rId767" Type="http://schemas.openxmlformats.org/officeDocument/2006/relationships/hyperlink" Target="https://legemiddelverket.no/Documents/Offentlig-finansiering-og-pris/Metodevurderinger/Z/Zydelig_FL_2015.pdf" TargetMode="External"/><Relationship Id="rId61" Type="http://schemas.openxmlformats.org/officeDocument/2006/relationships/hyperlink" Target="https://legemiddelverket.no/Documents/Offentlig-finansiering-og-pris/Metodevurderinger/A/Atectura_Astma_2021.pdf" TargetMode="External"/><Relationship Id="rId199" Type="http://schemas.openxmlformats.org/officeDocument/2006/relationships/hyperlink" Target="https://legemiddelverket.no/Documents/Offentlig-finansiering-og-pris/Metodevurderinger/E/Epclusa_-GT2_HepatittC_2016.pdf" TargetMode="External"/><Relationship Id="rId571" Type="http://schemas.openxmlformats.org/officeDocument/2006/relationships/hyperlink" Target="https://legemiddelverket.no/Documents/Offentlig-finansiering-og-pris/Metodevurderinger/S/Skilarence_-plakkpsoriasis_2018.pdf" TargetMode="External"/><Relationship Id="rId627" Type="http://schemas.openxmlformats.org/officeDocument/2006/relationships/hyperlink" Target="https://legemiddelverket.no/Documents/Offentlig-finansiering-og-pris/Metodevurderinger/T/Tasigna_KML_2016.pdf" TargetMode="External"/><Relationship Id="rId669" Type="http://schemas.openxmlformats.org/officeDocument/2006/relationships/hyperlink" Target="https://legemiddelverket.no/Documents/Offentlig-finansiering-og-pris/Metodevurderinger/T/Trimbow_kols_2022.pdf" TargetMode="External"/><Relationship Id="rId834" Type="http://schemas.openxmlformats.org/officeDocument/2006/relationships/hyperlink" Target="https://www.dmp.no/documents/offentlig-finansiering-og-pris/metodevurderinger/r/22_13051-16-vedtak-om-avslag-pa-forhandsgodkjent-refusjon-for-rybelsus.pdf" TargetMode="External"/><Relationship Id="rId876" Type="http://schemas.openxmlformats.org/officeDocument/2006/relationships/hyperlink" Target="https://www.dmp.no/globalassets/documents/offentlig-finansiering-og-pris/metodevurderinger/m/methylphenidate-consilient-health_adhd-barn-og-ungdom_2024.pdf" TargetMode="External"/><Relationship Id="rId19" Type="http://schemas.openxmlformats.org/officeDocument/2006/relationships/hyperlink" Target="https://legemiddelverket.no/Documents/Offentlig-finansiering-og-pris/Metodevurderinger/A/Abilify_Maintena_schizofreni_2014.pdf" TargetMode="External"/><Relationship Id="rId224" Type="http://schemas.openxmlformats.org/officeDocument/2006/relationships/hyperlink" Target="https://legemiddelverket.no/Documents/Offentlig-finansiering-og-pris/Metodevurderinger/F/Farydak_-myelomatose_2018.pdf" TargetMode="External"/><Relationship Id="rId266" Type="http://schemas.openxmlformats.org/officeDocument/2006/relationships/hyperlink" Target="https://legemiddelverket.no/Documents/Offentlig-finansiering-og-pris/Metodevurderinger/G/Gilenya_RRMS--barn-og-unge_2019.pdf" TargetMode="External"/><Relationship Id="rId431" Type="http://schemas.openxmlformats.org/officeDocument/2006/relationships/hyperlink" Target="https://legemiddelverket.no/Documents/Offentlig-finansiering-og-pris/Metodevurderinger/N/Ninlaro_myelomatose_2019.pdf" TargetMode="External"/><Relationship Id="rId473" Type="http://schemas.openxmlformats.org/officeDocument/2006/relationships/hyperlink" Target="https://legemiddelverket.no/Documents/Offentlig-finansiering-og-pris/Metodevurderinger/O/Opdivo_hode-halskreft_2017.pdf" TargetMode="External"/><Relationship Id="rId529" Type="http://schemas.openxmlformats.org/officeDocument/2006/relationships/hyperlink" Target="https://legemiddelverket.no/Documents/Offentlig-finansiering-og-pris/Metodevurderinger/R/Revlimid_-myelomatose--kombinasjon_2018.pdf" TargetMode="External"/><Relationship Id="rId680" Type="http://schemas.openxmlformats.org/officeDocument/2006/relationships/hyperlink" Target="https://legemiddelverket.no/Documents/Offentlig-finansiering-og-pris/Metodevurderinger/V/Vantas_prostatakreft_2012.pdf" TargetMode="External"/><Relationship Id="rId736" Type="http://schemas.openxmlformats.org/officeDocument/2006/relationships/hyperlink" Target="https://legemiddelverket.no/Documents/Offentlig-finansiering-og-pris/Metodevurderinger/X/Xgeva_forebygging-av-SRE-ved-benmetastaser_2014.pdf" TargetMode="External"/><Relationship Id="rId901" Type="http://schemas.openxmlformats.org/officeDocument/2006/relationships/hyperlink" Target="https://www.dmp.no/documents/offentlig-finansiering-og-pris/metodevurderinger/q/qalsody_-sod1-als---jnhb--rapport_2025.pdf" TargetMode="External"/><Relationship Id="rId30" Type="http://schemas.openxmlformats.org/officeDocument/2006/relationships/hyperlink" Target="https://legemiddelverket.no/Documents/Offentlig-finansiering-og-pris/Metodevurderinger/A/Adtralza_moderat-til-alvorlig-atopisk-dermatitt-hos-voksne_2022.pdf" TargetMode="External"/><Relationship Id="rId126" Type="http://schemas.openxmlformats.org/officeDocument/2006/relationships/hyperlink" Target="https://legemiddelverket.no/Documents/Offentlig-finansiering-og-pris/Metodevurderinger/E/escitalopram_Generalisert-angstlidelse_2022.pdf" TargetMode="External"/><Relationship Id="rId168" Type="http://schemas.openxmlformats.org/officeDocument/2006/relationships/hyperlink" Target="https://legemiddelverket.no/Documents/Offentlig-finansiering-og-pris/Metodevurderinger/D/Dupixent_tilleggsbehandling-hos-voksne-ved-alvorlig-CRSwNP_2022.pdf" TargetMode="External"/><Relationship Id="rId333" Type="http://schemas.openxmlformats.org/officeDocument/2006/relationships/hyperlink" Target="https://legemiddelverket.no/Documents/Offentlig-finansiering-og-pris/Metodevurderinger/K/Kadcyla_brystkreft_2014.pdf" TargetMode="External"/><Relationship Id="rId540" Type="http://schemas.openxmlformats.org/officeDocument/2006/relationships/hyperlink" Target="https://legemiddelverket.no/Documents/Offentlig-finansiering-og-pris/Metodevurderinger/R/RoActemra_kjempecellearteritt--ny-vurdering_2022.pdf" TargetMode="External"/><Relationship Id="rId778" Type="http://schemas.openxmlformats.org/officeDocument/2006/relationships/hyperlink" Target="https://www.legemiddelverket.no/globalassets/documents/offentlig-finansiering-og-pris/metodevurderinger/c/celebra_-artrose-ra-smerter_2013.pdf" TargetMode="External"/><Relationship Id="rId72" Type="http://schemas.openxmlformats.org/officeDocument/2006/relationships/hyperlink" Target="https://legemiddelverket.no/Documents/Offentlig-finansiering-og-pris/Metodevurderinger/B/Bavencio_merkelcellekarsinom_2018.pdf" TargetMode="External"/><Relationship Id="rId375" Type="http://schemas.openxmlformats.org/officeDocument/2006/relationships/hyperlink" Target="https://legemiddelverket.no/Documents/Offentlig-finansiering-og-pris/Metodevurderinger/L/Lecigon_Parkinsons_sykdom_2021.pdf" TargetMode="External"/><Relationship Id="rId582" Type="http://schemas.openxmlformats.org/officeDocument/2006/relationships/hyperlink" Target="https://legemiddelverket.no/Documents/Offentlig-finansiering-og-pris/Metodevurderinger/S/Spiolto_KOLS_2016.pdf" TargetMode="External"/><Relationship Id="rId638" Type="http://schemas.openxmlformats.org/officeDocument/2006/relationships/hyperlink" Target="https://legemiddelverket.no/Documents/Offentlig-finansiering-og-pris/Metodevurderinger/T/Tecentriq_trippel_negativ_brystkreft_2020.pdf" TargetMode="External"/><Relationship Id="rId803" Type="http://schemas.openxmlformats.org/officeDocument/2006/relationships/hyperlink" Target="https://legemiddelverket.no/globalassets/documents/offentlig-finansiering-og-pris/metodevurderinger/n/nexviadyme_ert-ved-pompes-sykdom_2023.pdf" TargetMode="External"/><Relationship Id="rId845" Type="http://schemas.openxmlformats.org/officeDocument/2006/relationships/hyperlink" Target="https://www.dmp.no/globalassets/documents/offentlig-finansiering-og-pris/metodevurderinger/f/id2023_054_dabrafenib-trametinib_finlee-spexotras---gliom--subgrupper--metodevurdering--kun-offentlig-versjon.pdf" TargetMode="External"/><Relationship Id="rId3" Type="http://schemas.openxmlformats.org/officeDocument/2006/relationships/hyperlink" Target="https://nyemetoder.no/metoder/abatacept-orencia-indikasjon-ii" TargetMode="External"/><Relationship Id="rId235" Type="http://schemas.openxmlformats.org/officeDocument/2006/relationships/hyperlink" Target="https://legemiddelverket.no/Documents/Offentlig-finansiering-og-pris/Metodevurderinger/F/Firmagon_metastatisk-prostatakreft_2010.pdf" TargetMode="External"/><Relationship Id="rId277" Type="http://schemas.openxmlformats.org/officeDocument/2006/relationships/hyperlink" Target="https://legemiddelverket.no/Documents/Offentlig-finansiering-og-pris/Metodevurderinger/H/Hemlibra_hemofili-A_2018.pdf" TargetMode="External"/><Relationship Id="rId400" Type="http://schemas.openxmlformats.org/officeDocument/2006/relationships/hyperlink" Target="https://legemiddelverket.no/Documents/Offentlig-finansiering-og-pris/Metodevurderinger/L/Luxturna_-Lebers-medfodt-synstap-til-mutasjon-RPE65-genet_2020.pdf" TargetMode="External"/><Relationship Id="rId442" Type="http://schemas.openxmlformats.org/officeDocument/2006/relationships/hyperlink" Target="https://legemiddelverket.no/Documents/Offentlig-finansiering-og-pris/Metodevurderinger/O/Odomzo_basalcellekarsinom-subgruppe_2021.pdf" TargetMode="External"/><Relationship Id="rId484" Type="http://schemas.openxmlformats.org/officeDocument/2006/relationships/hyperlink" Target="https://legemiddelverket.no/Documents/Offentlig-finansiering-og-pris/Metodevurderinger/P/Pedippi_GORS_2023.pdf" TargetMode="External"/><Relationship Id="rId705" Type="http://schemas.openxmlformats.org/officeDocument/2006/relationships/hyperlink" Target="https://legemiddelverket.no/Documents/Offentlig-finansiering-og-pris/Metodevurderinger/V/Vokanamet_T2D_2020.pdf" TargetMode="External"/><Relationship Id="rId887" Type="http://schemas.openxmlformats.org/officeDocument/2006/relationships/hyperlink" Target="https://www.dmp.no/documents/offentlig-finansiering-og-pris/metodevurderinger/s/skyclarys_-friedrichs-ataksi---jnhb--rapport_2024.pdf" TargetMode="External"/><Relationship Id="rId137" Type="http://schemas.openxmlformats.org/officeDocument/2006/relationships/hyperlink" Target="https://legemiddelverket.no/Documents/Offentlig-finansiering-og-pris/Metodevurderinger/C/Cresemba_palliativ_2016.pdf" TargetMode="External"/><Relationship Id="rId302" Type="http://schemas.openxmlformats.org/officeDocument/2006/relationships/hyperlink" Target="https://legemiddelverket.no/Documents/Offentlig-finansiering-og-pris/Metodevurderinger/I/Inrebica_MFPPVMFPETMF_2022.pdf" TargetMode="External"/><Relationship Id="rId344" Type="http://schemas.openxmlformats.org/officeDocument/2006/relationships/hyperlink" Target="https://legemiddelverket.no/Documents/Offentlig-finansiering-og-pris/Metodevurderinger/K/Keytruda_-1L_plateepitelkarsinom-i-hode-og-hals_2020.pdf" TargetMode="External"/><Relationship Id="rId691" Type="http://schemas.openxmlformats.org/officeDocument/2006/relationships/hyperlink" Target="https://legemiddelverket.no/Documents/Offentlig-finansiering-og-pris/Metodevurderinger/V/Vesicare_inkontinens_2005.pdf" TargetMode="External"/><Relationship Id="rId747" Type="http://schemas.openxmlformats.org/officeDocument/2006/relationships/hyperlink" Target="https://legemiddelverket.no/Documents/Offentlig-finansiering-og-pris/Metodevurderinger/X/Xultophy_T2D_2016.pdf" TargetMode="External"/><Relationship Id="rId789" Type="http://schemas.openxmlformats.org/officeDocument/2006/relationships/hyperlink" Target="https://www.legemiddelverket.no/globalassets/documents/offentlig-finansiering-og-pris/metodevurderinger/v/voxzogo_akondroplasi_norsk-del_2023.pdf" TargetMode="External"/><Relationship Id="rId912" Type="http://schemas.openxmlformats.org/officeDocument/2006/relationships/hyperlink" Target="https://www.dmp.no/globalassets/documents/offentlig-finansiering-og-pris/metodevurderinger/i/ibux-og-paracet_endret-refusjonsstatus_2025.pdf" TargetMode="External"/><Relationship Id="rId41" Type="http://schemas.openxmlformats.org/officeDocument/2006/relationships/hyperlink" Target="https://legemiddelverket.no/Documents/Offentlig-finansiering-og-pris/Metodevurderinger/A/Alkindi_binyrebarkinsuffisiens_2019.pdf" TargetMode="External"/><Relationship Id="rId83" Type="http://schemas.openxmlformats.org/officeDocument/2006/relationships/hyperlink" Target="https://www.dmp.no/globalassets/documents/offentlig-finansiering-og-pris/metodevurderinger/b/betmiga_urgeinkontinens_2013.pdf" TargetMode="External"/><Relationship Id="rId179" Type="http://schemas.openxmlformats.org/officeDocument/2006/relationships/hyperlink" Target="https://legemiddelverket.no/Documents/Offentlig-finansiering-og-pris/Metodevurderinger/E/Eliquis_VTE_2011.pdf" TargetMode="External"/><Relationship Id="rId386" Type="http://schemas.openxmlformats.org/officeDocument/2006/relationships/hyperlink" Target="https://legemiddelverket.no/Documents/Offentlig-finansiering-og-pris/Metodevurderinger/L/Libmeldy_metakromatisk-leukodystrofi---FINOSE-del_2022.pdf" TargetMode="External"/><Relationship Id="rId551" Type="http://schemas.openxmlformats.org/officeDocument/2006/relationships/hyperlink" Target="https://legemiddelverket.no/Documents/Offentlig-finansiering-og-pris/Metodevurderinger/R/Rydapt_mastocytose-ASM_2019.pdf" TargetMode="External"/><Relationship Id="rId593" Type="http://schemas.openxmlformats.org/officeDocument/2006/relationships/hyperlink" Target="https://legemiddelverket.no/Documents/Offentlig-finansiering-og-pris/Metodevurderinger/S/Stivarga_kolorektalkreft_2018.pdf" TargetMode="External"/><Relationship Id="rId607" Type="http://schemas.openxmlformats.org/officeDocument/2006/relationships/hyperlink" Target="https://legemiddelverket.no/Documents/Offentlig-finansiering-og-pris/Metodevurderinger/T/Tafinlar-i-kombo-med-Mekinist_lungekreft_2018.pdf" TargetMode="External"/><Relationship Id="rId649" Type="http://schemas.openxmlformats.org/officeDocument/2006/relationships/hyperlink" Target="https://legemiddelverket.no/Documents/Offentlig-finansiering-og-pris/Metodevurderinger/T/Toctino_kroniskhandeksem_2011.pdf" TargetMode="External"/><Relationship Id="rId814" Type="http://schemas.openxmlformats.org/officeDocument/2006/relationships/hyperlink" Target="https://www.dmp.no/globalassets/documents/offentlig-finansiering-og-pris/metodevurderinger/j/jardiance_kronisk-nyresykdom_2024.pdf" TargetMode="External"/><Relationship Id="rId856" Type="http://schemas.openxmlformats.org/officeDocument/2006/relationships/hyperlink" Target="https://legemiddelverket.no/Documents/Offentlig-finansiering-og-pris/Metodevurderinger/I/Imfinzi_NSCLC_2019.pdf" TargetMode="External"/><Relationship Id="rId190" Type="http://schemas.openxmlformats.org/officeDocument/2006/relationships/hyperlink" Target="https://legemiddelverket.no/Documents/Offentlig-finansiering-og-pris/Metodevurderinger/E/Enhertu_ved-inoperabel-eller-metastatisk-HER2-pos.-brystkreft_subgruppe_2021.pdf" TargetMode="External"/><Relationship Id="rId204" Type="http://schemas.openxmlformats.org/officeDocument/2006/relationships/hyperlink" Target="https://legemiddelverket.no/Documents/Offentlig-finansiering-og-pris/Metodevurderinger/E/EpiPen_Anafylaksi_2010.pdf" TargetMode="External"/><Relationship Id="rId246" Type="http://schemas.openxmlformats.org/officeDocument/2006/relationships/hyperlink" Target="https://legemiddelverket.no/Documents/Offentlig-finansiering-og-pris/Metodevurderinger/F/Forxiga-_Kronisk-nyresykdom_2022.pdf" TargetMode="External"/><Relationship Id="rId288" Type="http://schemas.openxmlformats.org/officeDocument/2006/relationships/hyperlink" Target="https://legemiddelverket.no/Documents/Offentlig-finansiering-og-pris/Metodevurderinger/I/Ibrance_brystkreft_2019.pdf" TargetMode="External"/><Relationship Id="rId411" Type="http://schemas.openxmlformats.org/officeDocument/2006/relationships/hyperlink" Target="https://legemiddelverket.no/Documents/Offentlig-finansiering-og-pris/Metodevurderinger/M/Melatonin-AGB_Insomni-ved-ADHD_2021.pdf" TargetMode="External"/><Relationship Id="rId453" Type="http://schemas.openxmlformats.org/officeDocument/2006/relationships/hyperlink" Target="https://legemiddelverket.no/Documents/Offentlig-finansiering-og-pris/Metodevurderinger/O/Onbrez_kols_2010.pdf" TargetMode="External"/><Relationship Id="rId509" Type="http://schemas.openxmlformats.org/officeDocument/2006/relationships/hyperlink" Target="https://legemiddelverket.no/Documents/Offentlig-finansiering-og-pris/Metodevurderinger/P/Procoralan_hjertesvikt_2014.pdf" TargetMode="External"/><Relationship Id="rId660" Type="http://schemas.openxmlformats.org/officeDocument/2006/relationships/hyperlink" Target="https://legemiddelverket.no/Documents/Offentlig-finansiering-og-pris/Metodevurderinger/T/Trelegy_KOLS_2019.PDF" TargetMode="External"/><Relationship Id="rId898" Type="http://schemas.openxmlformats.org/officeDocument/2006/relationships/hyperlink" Target="https://www.dmp.no/globalassets/documents/offentlig-finansiering-og-pris/metodevurderinger/v/ventizolve_opioidoverdose_2024.pdf" TargetMode="External"/><Relationship Id="rId106" Type="http://schemas.openxmlformats.org/officeDocument/2006/relationships/hyperlink" Target="https://legemiddelverket.no/Documents/Offentlig-finansiering-og-pris/Metodevurderinger/B/Bydureon_Diabetes2_2018.pdf" TargetMode="External"/><Relationship Id="rId313" Type="http://schemas.openxmlformats.org/officeDocument/2006/relationships/hyperlink" Target="https://legemiddelverket.no/Documents/Offentlig-finansiering-og-pris/Metodevurderinger/J/Jakavi_sykdomsrelatert-spenomegali-eller-symptomer-ved-myelofibrose_2020.pdf" TargetMode="External"/><Relationship Id="rId495" Type="http://schemas.openxmlformats.org/officeDocument/2006/relationships/hyperlink" Target="https://legemiddelverket.no/Documents/Offentlig-finansiering-og-pris/Metodevurderinger/P/Plegridy_MS_2015.pdf" TargetMode="External"/><Relationship Id="rId716" Type="http://schemas.openxmlformats.org/officeDocument/2006/relationships/hyperlink" Target="https://legemiddelverket.no/Documents/Offentlig-finansiering-og-pris/Metodevurderinger/X/Xadago_parkinson_2016b.pdf" TargetMode="External"/><Relationship Id="rId758" Type="http://schemas.openxmlformats.org/officeDocument/2006/relationships/hyperlink" Target="https://legemiddelverket.no/Documents/Offentlig-finansiering-og-pris/Metodevurderinger/Z/Zejula_kreft-i-ovarieepitel-eggleder-primar-peritoneal-kreft--subgrup_2021.pdf" TargetMode="External"/><Relationship Id="rId923" Type="http://schemas.openxmlformats.org/officeDocument/2006/relationships/hyperlink" Target="https://www.dmp.no/documents/offentlig-finansiering-og-pris/metodevurderinger/l/luxturna_-arvelig-retinal-dystrofi_2025.pdf" TargetMode="External"/><Relationship Id="rId10" Type="http://schemas.openxmlformats.org/officeDocument/2006/relationships/hyperlink" Target="https://nyemetoder.no/metoder/eftrenonacog-alfa-alprolix" TargetMode="External"/><Relationship Id="rId52" Type="http://schemas.openxmlformats.org/officeDocument/2006/relationships/hyperlink" Target="https://legemiddelverket.no/Documents/Offentlig-finansiering-og-pris/Metodevurderinger/A/Antiinfektiva_palliativ_2015.pdf" TargetMode="External"/><Relationship Id="rId94" Type="http://schemas.openxmlformats.org/officeDocument/2006/relationships/hyperlink" Target="https://legemiddelverket.no/Documents/Offentlig-finansiering-og-pris/Metodevurderinger/B/Braftovi_melanom_2019.pdf" TargetMode="External"/><Relationship Id="rId148" Type="http://schemas.openxmlformats.org/officeDocument/2006/relationships/hyperlink" Target="https://legemiddelverket.no/Documents/Offentlig-finansiering-og-pris/Metodevurderinger/C/Cyramza_ventrikkelkreft_2017.pdf" TargetMode="External"/><Relationship Id="rId355" Type="http://schemas.openxmlformats.org/officeDocument/2006/relationships/hyperlink" Target="https://legemiddelverket.no/Documents/Offentlig-finansiering-og-pris/Metodevurderinger/K/KeytrudaLenvima_-endrometriekreft-subgruppe_2022.pdf" TargetMode="External"/><Relationship Id="rId397" Type="http://schemas.openxmlformats.org/officeDocument/2006/relationships/hyperlink" Target="https://legemiddelverket.no/Documents/Offentlig-finansiering-og-pris/Metodevurderinger/L/Lucentis_vat_AMD_2012.pdf" TargetMode="External"/><Relationship Id="rId520" Type="http://schemas.openxmlformats.org/officeDocument/2006/relationships/hyperlink" Target="https://legemiddelverket.no/Documents/Offentlig-finansiering-og-pris/Metodevurderinger/R/Relvar_Forhandsvarsel-om-fjerning-av-forhandsgodkjent-refusjon_2020.pdf" TargetMode="External"/><Relationship Id="rId562" Type="http://schemas.openxmlformats.org/officeDocument/2006/relationships/hyperlink" Target="https://legemiddelverket.no/Documents/Offentlig-finansiering-og-pris/Metodevurderinger/S/Seretide_KOLS_2009.pdf" TargetMode="External"/><Relationship Id="rId618" Type="http://schemas.openxmlformats.org/officeDocument/2006/relationships/hyperlink" Target="https://legemiddelverket.no/Documents/Offentlig-finansiering-og-pris/Metodevurderinger/T/Taltz_plakkpsoriasis_2018.pdf" TargetMode="External"/><Relationship Id="rId825" Type="http://schemas.openxmlformats.org/officeDocument/2006/relationships/hyperlink" Target="https://www.dmp.no/documents/offentlig-finansiering-og-pris/metodevurderinger/t/tepkinly_dlbcl-subgruppe_oppdatert-versjon_2024.pdf" TargetMode="External"/><Relationship Id="rId215" Type="http://schemas.openxmlformats.org/officeDocument/2006/relationships/hyperlink" Target="https://legemiddelverket.no/Documents/Offentlig-finansiering-og-pris/Metodevurderinger/E/Evenity_Osteoporose_2021.pdf" TargetMode="External"/><Relationship Id="rId257" Type="http://schemas.openxmlformats.org/officeDocument/2006/relationships/hyperlink" Target="https://legemiddelverket.no/Documents/Offentlig-finansiering-og-pris/Metodevurderinger/F/Fycompa_mikstur_Epilepsi_2019.pdf" TargetMode="External"/><Relationship Id="rId422" Type="http://schemas.openxmlformats.org/officeDocument/2006/relationships/hyperlink" Target="https://legemiddelverket.no/Documents/Offentlig-finansiering-og-pris/Metodevurderinger/M/Mylotarg_AML_2019.pdf" TargetMode="External"/><Relationship Id="rId464" Type="http://schemas.openxmlformats.org/officeDocument/2006/relationships/hyperlink" Target="https://legemiddelverket.no/Documents/Offentlig-finansiering-og-pris/Metodevurderinger/O/Opdivo_-melanom-adjuvant_2019.pdf" TargetMode="External"/><Relationship Id="rId867" Type="http://schemas.openxmlformats.org/officeDocument/2006/relationships/hyperlink" Target="https://www.dmp.no/documents/offentlig-finansiering-og-pris/metodevurderinger/a/alecensa_adjuvant-nsclc-subgruppe_2024.pdf" TargetMode="External"/><Relationship Id="rId299" Type="http://schemas.openxmlformats.org/officeDocument/2006/relationships/hyperlink" Target="https://legemiddelverket.no/Documents/Offentlig-finansiering-og-pris/Metodevurderinger/I/Imlygic_malignt-melanom_2017.pdf" TargetMode="External"/><Relationship Id="rId727" Type="http://schemas.openxmlformats.org/officeDocument/2006/relationships/hyperlink" Target="https://legemiddelverket.no/Documents/Offentlig-finansiering-og-pris/Metodevurderinger/X/Xeljanz_revmatoid-artritt_2017.pdf" TargetMode="External"/><Relationship Id="rId934" Type="http://schemas.openxmlformats.org/officeDocument/2006/relationships/hyperlink" Target="https://www.dmp.no/globalassets/documents/offentlig-finansiering-og-pris/metodevurderinger/b/budenofalk_ulceros-kolitt_2025.pdf" TargetMode="External"/><Relationship Id="rId63" Type="http://schemas.openxmlformats.org/officeDocument/2006/relationships/hyperlink" Target="https://legemiddelverket.no/Documents/Offentlig-finansiering-og-pris/Metodevurderinger/A/Aubagio_MS_2014.pdf" TargetMode="External"/><Relationship Id="rId159" Type="http://schemas.openxmlformats.org/officeDocument/2006/relationships/hyperlink" Target="https://legemiddelverket.no/Documents/Offentlig-finansiering-og-pris/Metodevurderinger/D/Diovan_Symptomatisk-hjertesvikt_2008.pdf" TargetMode="External"/><Relationship Id="rId366" Type="http://schemas.openxmlformats.org/officeDocument/2006/relationships/hyperlink" Target="https://legemiddelverket.no/Documents/Offentlig-finansiering-og-pris/Metodevurderinger/K/Kyprolis_myelomatose_2016.pdf" TargetMode="External"/><Relationship Id="rId573" Type="http://schemas.openxmlformats.org/officeDocument/2006/relationships/hyperlink" Target="https://legemiddelverket.no/Documents/Offentlig-finansiering-og-pris/Metodevurderinger/S/Skyrizi_-PsA-subgruppe_2022.pdf" TargetMode="External"/><Relationship Id="rId780" Type="http://schemas.openxmlformats.org/officeDocument/2006/relationships/hyperlink" Target="https://www.legemiddelverket.no/globalassets/documents/offentlig-finansiering-og-pris/metodevurderinger/i/increlex_vekstforstyrrelse_2009.pdf" TargetMode="External"/><Relationship Id="rId226" Type="http://schemas.openxmlformats.org/officeDocument/2006/relationships/hyperlink" Target="https://legemiddelverket.no/Documents/Offentlig-finansiering-og-pris/Metodevurderinger/F/Faslodex_Brystkreft_2005.pdf" TargetMode="External"/><Relationship Id="rId433" Type="http://schemas.openxmlformats.org/officeDocument/2006/relationships/hyperlink" Target="https://legemiddelverket.no/Documents/Offentlig-finansiering-og-pris/Metodevurderinger/N/Ninlaro_myelomatose-oppdatert_2019.pdf" TargetMode="External"/><Relationship Id="rId878" Type="http://schemas.openxmlformats.org/officeDocument/2006/relationships/hyperlink" Target="https://www.dmp.no/documents/offentlig-finansiering-og-pris/metodevurderinger/t/tibsovo_metastatisk-kolangiokarsinom-subgruppe---jnhb-norsk-del_2024.pdf" TargetMode="External"/><Relationship Id="rId640" Type="http://schemas.openxmlformats.org/officeDocument/2006/relationships/hyperlink" Target="https://legemiddelverket.no/Documents/Offentlig-finansiering-og-pris/Metodevurderinger/T/Tecentriq_1L--behandling-av-smacellet-lungekreft-i-kombo-med-kjemoterapi.pdf" TargetMode="External"/><Relationship Id="rId738" Type="http://schemas.openxmlformats.org/officeDocument/2006/relationships/hyperlink" Target="https://legemiddelverket.no/Documents/Offentlig-finansiering-og-pris/Metodevurderinger/X/Xofigo_prostatakreft_2014.pdf" TargetMode="External"/><Relationship Id="rId74" Type="http://schemas.openxmlformats.org/officeDocument/2006/relationships/hyperlink" Target="https://legemiddelverket.no/Documents/Offentlig-finansiering-og-pris/Metodevurderinger/B/Bavencio_urotelialt-karsinom_2021.pdf" TargetMode="External"/><Relationship Id="rId377" Type="http://schemas.openxmlformats.org/officeDocument/2006/relationships/hyperlink" Target="https://legemiddelverket.no/Documents/Offentlig-finansiering-og-pris/Metodevurderinger/L/Lemtrada_MS_2014.pdf" TargetMode="External"/><Relationship Id="rId500" Type="http://schemas.openxmlformats.org/officeDocument/2006/relationships/hyperlink" Target="https://legemiddelverket.no/Documents/Offentlig-finansiering-og-pris/Metodevurderinger/P/Pradaxa_vte-barn_2021.PDF" TargetMode="External"/><Relationship Id="rId584" Type="http://schemas.openxmlformats.org/officeDocument/2006/relationships/hyperlink" Target="https://legemiddelverket.no/Documents/Offentlig-finansiering-og-pris/Metodevurderinger/S/Spiriva_astma_2016.pdf" TargetMode="External"/><Relationship Id="rId805" Type="http://schemas.openxmlformats.org/officeDocument/2006/relationships/hyperlink" Target="https://www.legemiddelverket.no/globalassets/documents/offentlig-finansiering-og-pris/metodevurderinger/a/aitgrys_gresspollenindusert-rhinitt-og-konjunktivitt_2023.pdf" TargetMode="External"/><Relationship Id="rId5" Type="http://schemas.openxmlformats.org/officeDocument/2006/relationships/hyperlink" Target="https://nyemetoder.no/metoder/rurioctocog-alfa-pegol-adynovate" TargetMode="External"/><Relationship Id="rId237" Type="http://schemas.openxmlformats.org/officeDocument/2006/relationships/hyperlink" Target="https://legemiddelverket.no/Documents/Offentlig-finansiering-og-pris/Metodevurderinger/F/Flutiform_Forhandsvarsel-om-fjerning-av-forhandsgodkjent-refusjon_2020.pdf" TargetMode="External"/><Relationship Id="rId791" Type="http://schemas.openxmlformats.org/officeDocument/2006/relationships/hyperlink" Target="https://www.legemiddelverket.no/globalassets/documents/offentlig-finansiering-og-pris/metodevurderinger/v/vyxeos-liposomal_aml_2023.pdf" TargetMode="External"/><Relationship Id="rId889" Type="http://schemas.openxmlformats.org/officeDocument/2006/relationships/hyperlink" Target="https://www.dmp.no/globalassets/documents/offentlig-finansiering-og-pris/metodevurderinger/e/elvanse-og-balidax_adhd_2024.pdf" TargetMode="External"/><Relationship Id="rId444" Type="http://schemas.openxmlformats.org/officeDocument/2006/relationships/hyperlink" Target="https://legemiddelverket.no/Documents/Offentlig-finansiering-og-pris/Metodevurderinger/O/Ogluo_alvorlig-hypoglykemi_2022.pdf" TargetMode="External"/><Relationship Id="rId651" Type="http://schemas.openxmlformats.org/officeDocument/2006/relationships/hyperlink" Target="https://legemiddelverket.no/Documents/Offentlig-finansiering-og-pris/Metodevurderinger/T/Tolak_aktinisk-keratose_2020.pdf" TargetMode="External"/><Relationship Id="rId749" Type="http://schemas.openxmlformats.org/officeDocument/2006/relationships/hyperlink" Target="https://legemiddelverket.no/Documents/Offentlig-finansiering-og-pris/Metodevurderinger/Y/Yentreve_inkontinens_kvinner_2004.pdf" TargetMode="External"/><Relationship Id="rId290" Type="http://schemas.openxmlformats.org/officeDocument/2006/relationships/hyperlink" Target="https://legemiddelverket.no/Documents/Offentlig-finansiering-og-pris/Metodevurderinger/I/Idelvion_Hemofili_B_2016.pdf" TargetMode="External"/><Relationship Id="rId304" Type="http://schemas.openxmlformats.org/officeDocument/2006/relationships/hyperlink" Target="https://legemiddelverket.no/Documents/Offentlig-finansiering-og-pris/Metodevurderinger/I/Inuxair_astma_2008.pdf" TargetMode="External"/><Relationship Id="rId388" Type="http://schemas.openxmlformats.org/officeDocument/2006/relationships/hyperlink" Target="https://legemiddelverket.no/Documents/Offentlig-finansiering-og-pris/Metodevurderinger/L/Libtayo_kutant-plateepitelkarsinom-subgruppe-_2020.pdf" TargetMode="External"/><Relationship Id="rId511" Type="http://schemas.openxmlformats.org/officeDocument/2006/relationships/hyperlink" Target="https://legemiddelverket.no/Documents/Offentlig-finansiering-og-pris/Metodevurderinger/P/Prolia_osteoporose-1-linje_2015.pdf" TargetMode="External"/><Relationship Id="rId609" Type="http://schemas.openxmlformats.org/officeDocument/2006/relationships/hyperlink" Target="https://legemiddelverket.no/Documents/Offentlig-finansiering-og-pris/Metodevurderinger/T/Tafinlar_-kombinasjonsbehandling-ved-NSCLC--med-BRAF-mutasjon-subgruppe_2023.pdf" TargetMode="External"/><Relationship Id="rId85" Type="http://schemas.openxmlformats.org/officeDocument/2006/relationships/hyperlink" Target="https://legemiddelverket.no/Documents/Offentlig-finansiering-og-pris/Metodevurderinger/B/Biktarvy_HIV_2018.pdf" TargetMode="External"/><Relationship Id="rId150" Type="http://schemas.openxmlformats.org/officeDocument/2006/relationships/hyperlink" Target="https://legemiddelverket.no/Documents/Offentlig-finansiering-og-pris/Metodevurderinger/D/Daklinza_Hepatitt-C_G3_2015.pdf" TargetMode="External"/><Relationship Id="rId595" Type="http://schemas.openxmlformats.org/officeDocument/2006/relationships/hyperlink" Target="https://legemiddelverket.no/Documents/Offentlig-finansiering-og-pris/Metodevurderinger/S/Strattera_ADHD_2008.pdf" TargetMode="External"/><Relationship Id="rId816" Type="http://schemas.openxmlformats.org/officeDocument/2006/relationships/hyperlink" Target="https://www.dmp.no/documents/offentlig-finansiering-og-pris/metodevurderinger/t/tecartus_all-subgruppe_2024.pdf" TargetMode="External"/><Relationship Id="rId248" Type="http://schemas.openxmlformats.org/officeDocument/2006/relationships/hyperlink" Target="https://legemiddelverket.no/Documents/Offentlig-finansiering-og-pris/Metodevurderinger/F/Forxiga_T1DM_2020.pdf" TargetMode="External"/><Relationship Id="rId455" Type="http://schemas.openxmlformats.org/officeDocument/2006/relationships/hyperlink" Target="https://legemiddelverket.no/Documents/Offentlig-finansiering-og-pris/Metodevurderinger/O/Onglyza_diabetes_t2_2010.pdf" TargetMode="External"/><Relationship Id="rId662" Type="http://schemas.openxmlformats.org/officeDocument/2006/relationships/hyperlink" Target="https://legemiddelverket.no/Documents/Offentlig-finansiering-og-pris/Metodevurderinger/T/Tresiba_Diabetes1_2015.pdf" TargetMode="External"/><Relationship Id="rId12" Type="http://schemas.openxmlformats.org/officeDocument/2006/relationships/hyperlink" Target="https://nyemetoder.no/metoder/brigatinib-alunbrig-indikasjon-ii" TargetMode="External"/><Relationship Id="rId108" Type="http://schemas.openxmlformats.org/officeDocument/2006/relationships/hyperlink" Target="https://legemiddelverket.no/Documents/Offentlig-finansiering-og-pris/Metodevurderinger/B/Buvidal_opioidavhengighet_2019.pdf" TargetMode="External"/><Relationship Id="rId315" Type="http://schemas.openxmlformats.org/officeDocument/2006/relationships/hyperlink" Target="https://legemiddelverket.no/Documents/Offentlig-finansiering-og-pris/Metodevurderinger/J/Januvia_diabetes2_2009.pdf" TargetMode="External"/><Relationship Id="rId522" Type="http://schemas.openxmlformats.org/officeDocument/2006/relationships/hyperlink" Target="https://legemiddelverket.no/Documents/Offentlig-finansiering-og-pris/Metodevurderinger/R/Endelig-rapport---Repatha---sladdet.pdf" TargetMode="External"/><Relationship Id="rId96" Type="http://schemas.openxmlformats.org/officeDocument/2006/relationships/hyperlink" Target="https://legemiddelverket.no/Documents/Offentlig-finansiering-og-pris/Metodevurderinger/B/Brilique_Akutt-Koronarsyndrom_2011.pdf" TargetMode="External"/><Relationship Id="rId161" Type="http://schemas.openxmlformats.org/officeDocument/2006/relationships/hyperlink" Target="https://legemiddelverket.no/Documents/Offentlig-finansiering-og-pris/Metodevurderinger/D/Doptelet_ved-immunologisk-trombocytopeni_voksne-_-refraktare--ovenfor-annen-behandling_2021.pdf" TargetMode="External"/><Relationship Id="rId399" Type="http://schemas.openxmlformats.org/officeDocument/2006/relationships/hyperlink" Target="https://legemiddelverket.no/Documents/Offentlig-finansiering-og-pris/Metodevurderinger/S/Lumykras--NSCLC-med-KRAS-G12C-mutasjon_2022.pdf" TargetMode="External"/><Relationship Id="rId827" Type="http://schemas.openxmlformats.org/officeDocument/2006/relationships/hyperlink" Target="https://legemiddelverket.no/Documents/Offentlig-finansiering-og-pris/Metodevurderinger/O/Ozempic_T2D_2019.pdf" TargetMode="External"/><Relationship Id="rId259" Type="http://schemas.openxmlformats.org/officeDocument/2006/relationships/hyperlink" Target="https://legemiddelverket.no/Documents/Offentlig-finansiering-og-pris/Metodevurderinger/G/Galvus-diabetesII-mono.pdf" TargetMode="External"/><Relationship Id="rId466" Type="http://schemas.openxmlformats.org/officeDocument/2006/relationships/hyperlink" Target="https://legemiddelverket.no/Documents/Offentlig-finansiering-og-pris/Metodevurderinger/O/Opdivo_NSCLC-NSQ_2016.pdf" TargetMode="External"/><Relationship Id="rId673" Type="http://schemas.openxmlformats.org/officeDocument/2006/relationships/hyperlink" Target="https://legemiddelverket.no/Documents/Offentlig-finansiering-og-pris/Metodevurderinger/T/Truberzi_IBS-D_2017.pdf" TargetMode="External"/><Relationship Id="rId880" Type="http://schemas.openxmlformats.org/officeDocument/2006/relationships/hyperlink" Target="https://www.dmp.no/documents/offentlig-finansiering-og-pris/metodevurderinger/p/praluent_2024.pdf" TargetMode="External"/><Relationship Id="rId23" Type="http://schemas.openxmlformats.org/officeDocument/2006/relationships/hyperlink" Target="https://legemiddelverket.no/Documents/Offentlig-finansiering-og-pris/Metodevurderinger/A/Actikerall_aktiniske-keratoser_2017.pdf" TargetMode="External"/><Relationship Id="rId119" Type="http://schemas.openxmlformats.org/officeDocument/2006/relationships/hyperlink" Target="https://legemiddelverket.no/Documents/Offentlig-finansiering-og-pris/Metodevurderinger/C/Canoderm_atopisk-eksem_2015_ny.pdf" TargetMode="External"/><Relationship Id="rId326" Type="http://schemas.openxmlformats.org/officeDocument/2006/relationships/hyperlink" Target="https://legemiddelverket.no/Documents/Offentlig-finansiering-og-pris/Metodevurderinger/J/Jivi_hemofili-A_2019.pdf" TargetMode="External"/><Relationship Id="rId533" Type="http://schemas.openxmlformats.org/officeDocument/2006/relationships/hyperlink" Target="https://legemiddelverket.no/Documents/Offentlig-finansiering-og-pris/Metodevurderinger/R/Rinvoq_aktiv-psoriasisartritt-hos-voksne-pasienter_2021.pdf" TargetMode="External"/><Relationship Id="rId740" Type="http://schemas.openxmlformats.org/officeDocument/2006/relationships/hyperlink" Target="https://legemiddelverket.no/Documents/Offentlig-finansiering-og-pris/Metodevurderinger/X/Xospata_residiverende-eller-refraktar-AML-med-FLT3-mutasjon_2020.pdf" TargetMode="External"/><Relationship Id="rId838" Type="http://schemas.openxmlformats.org/officeDocument/2006/relationships/hyperlink" Target="https://www.dmp.no/globalassets/documents/offentlig-finansiering-og-pris/metodevurderinger/v/vydura_migreneforebygging_2024.pdf" TargetMode="External"/><Relationship Id="rId172" Type="http://schemas.openxmlformats.org/officeDocument/2006/relationships/hyperlink" Target="https://legemiddelverket.no/Documents/Offentlig-finansiering-og-pris/Metodevurderinger/D/Dymista_Allergisk_Rhinitt_2013.pdf" TargetMode="External"/><Relationship Id="rId477" Type="http://schemas.openxmlformats.org/officeDocument/2006/relationships/hyperlink" Target="https://legemiddelverket.no/Documents/Offentlig-finansiering-og-pris/Metodevurderinger/O/Orladeyo_hereditart-angioodem-HAE_2021.pdf" TargetMode="External"/><Relationship Id="rId600" Type="http://schemas.openxmlformats.org/officeDocument/2006/relationships/hyperlink" Target="https://legemiddelverket.no/Documents/Offentlig-finansiering-og-pris/Metodevurderinger/S/Sutent_GIST_2007.pdf" TargetMode="External"/><Relationship Id="rId684" Type="http://schemas.openxmlformats.org/officeDocument/2006/relationships/hyperlink" Target="https://legemiddelverket.no/Documents/Offentlig-finansiering-og-pris/Metodevurderinger/V/Venclyxto_kombinasjonsbehandling-ved-ubehandlet-KLL_2021.pdf" TargetMode="External"/><Relationship Id="rId337" Type="http://schemas.openxmlformats.org/officeDocument/2006/relationships/hyperlink" Target="https://legemiddelverket.no/Documents/Offentlig-finansiering-og-pris/Metodevurderinger/K/Kevzara_revmatoid-artritt_2019.pdf" TargetMode="External"/><Relationship Id="rId891" Type="http://schemas.openxmlformats.org/officeDocument/2006/relationships/hyperlink" Target="https://www.dmp.no/globalassets/documents/offentlig-finansiering-og-pris/metodevurderinger/b/briviact_epilepsi_2024.pdf" TargetMode="External"/><Relationship Id="rId905" Type="http://schemas.openxmlformats.org/officeDocument/2006/relationships/hyperlink" Target="https://www.dmp.no/globalassets/documents/offentlig-finansiering-og-pris/metodevurderinger/j/jardiance_kronisk-nyresykdom_2025.pdf" TargetMode="External"/><Relationship Id="rId34" Type="http://schemas.openxmlformats.org/officeDocument/2006/relationships/hyperlink" Target="https://legemiddelverket.no/Documents/Offentlig-finansiering-og-pris/Metodevurderinger/A/Afinitor_pNET_2015.pdf" TargetMode="External"/><Relationship Id="rId544" Type="http://schemas.openxmlformats.org/officeDocument/2006/relationships/hyperlink" Target="https://legemiddelverket.no/Documents/Offentlig-finansiering-og-pris/Metodevurderinger/R/Rukobia_multilegemiddelresistenthiv-1-i-kombo-med-andre-antiretrovirale-legemidler_subgruppe_2021.pdf" TargetMode="External"/><Relationship Id="rId751" Type="http://schemas.openxmlformats.org/officeDocument/2006/relationships/hyperlink" Target="https://legemiddelverket.no/Documents/Offentlig-finansiering-og-pris/Metodevurderinger/A/Axicabtagene-ciloleucel-Yescarta_ID2017_105--hurtig-metodevurdering-oppdatert.pdf" TargetMode="External"/><Relationship Id="rId849" Type="http://schemas.openxmlformats.org/officeDocument/2006/relationships/hyperlink" Target="https://www.dmp.no/globalassets/documents/offentlig-finansiering-og-pris/metodevurderinger/p/praluent_hyperkolesterolemi_2024.pdf" TargetMode="External"/><Relationship Id="rId183" Type="http://schemas.openxmlformats.org/officeDocument/2006/relationships/hyperlink" Target="https://legemiddelverket.no/Documents/Offentlig-finansiering-og-pris/Metodevurderinger/E/Emgality_kronisk-migrene_2020_rev.pdf" TargetMode="External"/><Relationship Id="rId390" Type="http://schemas.openxmlformats.org/officeDocument/2006/relationships/hyperlink" Target="https://legemiddelverket.no/Documents/Offentlig-finansiering-og-pris/Metodevurderinger/L/Lixania_profylakse_DVT_LE_2016.pdf" TargetMode="External"/><Relationship Id="rId404" Type="http://schemas.openxmlformats.org/officeDocument/2006/relationships/hyperlink" Target="https://legemiddelverket.no/Documents/Offentlig-finansiering-og-pris/Metodevurderinger/L/Lynparza_prostatakreft-subgruppe-oppdatert_2022.pdf" TargetMode="External"/><Relationship Id="rId611" Type="http://schemas.openxmlformats.org/officeDocument/2006/relationships/hyperlink" Target="https://legemiddelverket.no/Documents/Offentlig-finansiering-og-pris/Metodevurderinger/T/Tagrisso_NSCLC_2016.pdf" TargetMode="External"/><Relationship Id="rId250" Type="http://schemas.openxmlformats.org/officeDocument/2006/relationships/hyperlink" Target="https://legemiddelverket.no/Documents/Offentlig-finansiering-og-pris/Metodevurderinger/F/Forxiga_T2D_2016.pdf" TargetMode="External"/><Relationship Id="rId488" Type="http://schemas.openxmlformats.org/officeDocument/2006/relationships/hyperlink" Target="https://legemiddelverket.no/Documents/Offentlig-finansiering-og-pris/Metodevurderinger/P/Perjeta_brystkreft_oppdatert_2014.pdf" TargetMode="External"/><Relationship Id="rId695" Type="http://schemas.openxmlformats.org/officeDocument/2006/relationships/hyperlink" Target="https://legemiddelverket.no/Documents/Offentlig-finansiering-og-pris/Metodevurderinger/V/Victoza_T2D_insulinkomb_2015.pdf" TargetMode="External"/><Relationship Id="rId709" Type="http://schemas.openxmlformats.org/officeDocument/2006/relationships/hyperlink" Target="https://legemiddelverket.no/Documents/Offentlig-finansiering-og-pris/Metodevurderinger/V/Vyndaqel_-ved-transtyretinamyloidose-og-kardiomyopati_2020.pdf" TargetMode="External"/><Relationship Id="rId916" Type="http://schemas.openxmlformats.org/officeDocument/2006/relationships/hyperlink" Target="https://www.dmp.no/documents/offentlig-finansiering-og-pris/metodevurderinger/a/altuvoct_hemofili-a_2025.pdf" TargetMode="External"/><Relationship Id="rId45" Type="http://schemas.openxmlformats.org/officeDocument/2006/relationships/hyperlink" Target="https://legemiddelverket.no/Documents/Offentlig-finansiering-og-pris/Metodevurderinger/A/Alofisel_perianale-fistler--crohns-syksdom_2018.pdf" TargetMode="External"/><Relationship Id="rId110" Type="http://schemas.openxmlformats.org/officeDocument/2006/relationships/hyperlink" Target="https://legemiddelverket.no/Documents/Offentlig-finansiering-og-pris/Metodevurderinger/B/Byetta_diabetes2_2015.pdf" TargetMode="External"/><Relationship Id="rId348" Type="http://schemas.openxmlformats.org/officeDocument/2006/relationships/hyperlink" Target="https://legemiddelverket.no/Documents/Offentlig-finansiering-og-pris/Metodevurderinger/K/Keytruda_1L-metastatisk-NSCLC_-kombinasjonsbehandling_rapport-1-av-2_2020.pdf" TargetMode="External"/><Relationship Id="rId555" Type="http://schemas.openxmlformats.org/officeDocument/2006/relationships/hyperlink" Target="https://legemiddelverket.no/Documents/Offentlig-finansiering-og-pris/Metodevurderinger/S/Sarclisa_kombo.behandling-ved-myelomatose-subgruppe_2022.pdf" TargetMode="External"/><Relationship Id="rId762" Type="http://schemas.openxmlformats.org/officeDocument/2006/relationships/hyperlink" Target="https://legemiddelverket.no/Documents/Offentlig-finansiering-og-pris/Metodevurderinger/Z/Zinplava_forebygging-av-Clostridium-difficile-infeksjon_2017.pdf" TargetMode="External"/><Relationship Id="rId194" Type="http://schemas.openxmlformats.org/officeDocument/2006/relationships/hyperlink" Target="https://legemiddelverket.no/Documents/Offentlig-finansiering-og-pris/Metodevurderinger/E/Entresto_hjertesvikt_2017.pdf" TargetMode="External"/><Relationship Id="rId208" Type="http://schemas.openxmlformats.org/officeDocument/2006/relationships/hyperlink" Target="https://legemiddelverket.no/Documents/Offentlig-finansiering-og-pris/Metodevurderinger/E/Erleada_kombinasjonsbehandling-ved-metastatisk-hormonfolsom-prostatakreft_2021.pdf" TargetMode="External"/><Relationship Id="rId415" Type="http://schemas.openxmlformats.org/officeDocument/2006/relationships/hyperlink" Target="https://legemiddelverket.no/Documents/Offentlig-finansiering-og-pris/Metodevurderinger/M/Migard_migrene_2006.pdf" TargetMode="External"/><Relationship Id="rId622" Type="http://schemas.openxmlformats.org/officeDocument/2006/relationships/hyperlink" Target="https://legemiddelverket.no/Documents/Offentlig-finansiering-og-pris/Metodevurderinger/T/Tarceva_Lungekreft_2006.pdf" TargetMode="External"/><Relationship Id="rId261" Type="http://schemas.openxmlformats.org/officeDocument/2006/relationships/hyperlink" Target="https://legemiddelverket.no/Documents/Offentlig-finansiering-og-pris/Metodevurderinger/G/Gavreto_-RET-fusjons-NSCLC_2022.pdf" TargetMode="External"/><Relationship Id="rId499" Type="http://schemas.openxmlformats.org/officeDocument/2006/relationships/hyperlink" Target="https://legemiddelverket.no/Documents/Offentlig-finansiering-og-pris/Metodevurderinger/P/Pradaxa_atrieflimmer_2012.pdf" TargetMode="External"/><Relationship Id="rId927" Type="http://schemas.openxmlformats.org/officeDocument/2006/relationships/hyperlink" Target="https://www.dmp.no/documents/offentlig-finansiering-og-pris/metodevurderinger/b/blincyto_all_2025.pdf" TargetMode="External"/><Relationship Id="rId56" Type="http://schemas.openxmlformats.org/officeDocument/2006/relationships/hyperlink" Target="https://legemiddelverket.no/Documents/Offentlig-finansiering-og-pris/Metodevurderinger/A/Aromasin_Bystkreft_2005.pdf" TargetMode="External"/><Relationship Id="rId359" Type="http://schemas.openxmlformats.org/officeDocument/2006/relationships/hyperlink" Target="https://legemiddelverket.no/Documents/Offentlig-finansiering-og-pris/Metodevurderinger/K/Kisqali_brystkreft_2017.pdf" TargetMode="External"/><Relationship Id="rId566" Type="http://schemas.openxmlformats.org/officeDocument/2006/relationships/hyperlink" Target="https://legemiddelverket.no/Documents/Offentlig-finansiering-og-pris/Metodevurderinger/S/Sialanar_-sialore-kronisk-patologisk-sikling_2019.pdf" TargetMode="External"/><Relationship Id="rId773" Type="http://schemas.openxmlformats.org/officeDocument/2006/relationships/hyperlink" Target="https://legemiddelverket.no/Documents/Offentlig-finansiering-og-pris/Metodevurderinger/Z/Zynteglo_betatalassemi_2020--FINOSE-rapport.pdf" TargetMode="External"/><Relationship Id="rId121" Type="http://schemas.openxmlformats.org/officeDocument/2006/relationships/hyperlink" Target="https://legemiddelverket.no/Documents/Offentlig-finansiering-og-pris/Metodevurderinger/C/Cervarix_HPV-vaksine_2010.pdf" TargetMode="External"/><Relationship Id="rId219" Type="http://schemas.openxmlformats.org/officeDocument/2006/relationships/hyperlink" Target="https://legemiddelverket.no/Documents/Offentlig-finansiering-og-pris/Metodevurderinger/E/Evrysdi_-spinal-muskelatrofi-SMA-hos-voksne-_2022.pdf" TargetMode="External"/><Relationship Id="rId426" Type="http://schemas.openxmlformats.org/officeDocument/2006/relationships/hyperlink" Target="https://legemiddelverket.no/Documents/Offentlig-finansiering-og-pris/Metodevurderinger/N/Nerlynx_brystkreft_2020.pdf" TargetMode="External"/><Relationship Id="rId633" Type="http://schemas.openxmlformats.org/officeDocument/2006/relationships/hyperlink" Target="https://legemiddelverket.no/Documents/Offentlig-finansiering-og-pris/Metodevurderinger/T/Tecentriq_NSCLC_1L_kombo_2019.pdf" TargetMode="External"/><Relationship Id="rId840" Type="http://schemas.openxmlformats.org/officeDocument/2006/relationships/hyperlink" Target="https://www.dmp.no/globalassets/documents/offentlig-finansiering-og-pris/metodevurderinger/k/id2021_120_keytruda_pembrolizumab_nyrecellekarsinom---metodevurdering---offentlig-versjon.pdf" TargetMode="External"/><Relationship Id="rId938" Type="http://schemas.openxmlformats.org/officeDocument/2006/relationships/printerSettings" Target="../printerSettings/printerSettings1.bin"/><Relationship Id="rId67" Type="http://schemas.openxmlformats.org/officeDocument/2006/relationships/hyperlink" Target="https://legemiddelverket.no/Documents/Offentlig-finansiering-og-pris/Metodevurderinger/A/Avastin_forstelinje_ovarialkreft_2014.pdf" TargetMode="External"/><Relationship Id="rId272" Type="http://schemas.openxmlformats.org/officeDocument/2006/relationships/hyperlink" Target="https://legemiddelverket.no/Documents/Offentlig-finansiering-og-pris/Metodevurderinger/H/Haemate_vonW_hemofiliA_2012.pdf" TargetMode="External"/><Relationship Id="rId577" Type="http://schemas.openxmlformats.org/officeDocument/2006/relationships/hyperlink" Target="https://legemiddelverket.no/Documents/Offentlig-finansiering-og-pris/Metodevurderinger/S/Solaraze_aktiniske-keratoser_2022.pdf" TargetMode="External"/><Relationship Id="rId700" Type="http://schemas.openxmlformats.org/officeDocument/2006/relationships/hyperlink" Target="https://legemiddelverket.no/Documents/Offentlig-finansiering-og-pris/Metodevurderinger/V/Vipdomet_diabetes_insulin_2014.pdf" TargetMode="External"/><Relationship Id="rId132" Type="http://schemas.openxmlformats.org/officeDocument/2006/relationships/hyperlink" Target="https://legemiddelverket.no/Documents/Offentlig-finansiering-og-pris/Metodevurderinger/C/Cosentyx_-ERA-og-JPsA_2022.pdf" TargetMode="External"/><Relationship Id="rId784" Type="http://schemas.openxmlformats.org/officeDocument/2006/relationships/hyperlink" Target="https://www.legemiddelverket.no/globalassets/documents/offentlig-finansiering-og-pris/metodevurderinger/s/seebri_kols_2013.pdf" TargetMode="External"/><Relationship Id="rId437" Type="http://schemas.openxmlformats.org/officeDocument/2006/relationships/hyperlink" Target="https://legemiddelverket.no/Documents/Offentlig-finansiering-og-pris/Metodevurderinger/N/Nucala_hypereosinofilt-syndrom_2022.pdf" TargetMode="External"/><Relationship Id="rId644" Type="http://schemas.openxmlformats.org/officeDocument/2006/relationships/hyperlink" Target="https://legemiddelverket.no/Documents/Offentlig-finansiering-og-pris/Metodevurderinger/T/Testosteron_substitusjonsbehandling_2019.PDF" TargetMode="External"/><Relationship Id="rId851" Type="http://schemas.openxmlformats.org/officeDocument/2006/relationships/hyperlink" Target="https://www.dmp.no/documents/offentlig-finansiering-og-pris/metodevurderinger/e/ebvallo_ebvptld-subgruppe_2024.pdf" TargetMode="External"/><Relationship Id="rId283" Type="http://schemas.openxmlformats.org/officeDocument/2006/relationships/hyperlink" Target="https://legemiddelverket.no/Documents/Offentlig-finansiering-og-pris/Metodevurderinger/H/Humira_svettekjertelbet_2016.pdf" TargetMode="External"/><Relationship Id="rId490" Type="http://schemas.openxmlformats.org/officeDocument/2006/relationships/hyperlink" Target="https://legemiddelverket.no/Documents/Offentlig-finansiering-og-pris/Metodevurderinger/P/Perjeta_adjuvant_brystkreft_2019.pdf" TargetMode="External"/><Relationship Id="rId504" Type="http://schemas.openxmlformats.org/officeDocument/2006/relationships/hyperlink" Target="https://legemiddelverket.no/Documents/Offentlig-finansiering-og-pris/Metodevurderinger/P/Propranolol-Accord-og-Pranolol_portal-hypertensjon-og-osofageale-varicer_2022.pdf" TargetMode="External"/><Relationship Id="rId711" Type="http://schemas.openxmlformats.org/officeDocument/2006/relationships/hyperlink" Target="https://legemiddelverket.no/Documents/Offentlig-finansiering-og-pris/Metodevurderinger/V/Vumerity_-RRMS_2022.pdf" TargetMode="External"/><Relationship Id="rId78" Type="http://schemas.openxmlformats.org/officeDocument/2006/relationships/hyperlink" Target="https://legemiddelverket.no/Documents/Offentlig-finansiering-og-pris/Metodevurderinger/B/Beovu_-nedsatt-syn-ved-DME--subgruppe_2022.pdf" TargetMode="External"/><Relationship Id="rId143" Type="http://schemas.openxmlformats.org/officeDocument/2006/relationships/hyperlink" Target="https://legemiddelverket.no/Documents/Offentlig-finansiering-og-pris/Metodevurderinger/C/Cuprioor_wilsons-sykdom_2019.pdf" TargetMode="External"/><Relationship Id="rId350" Type="http://schemas.openxmlformats.org/officeDocument/2006/relationships/hyperlink" Target="https://legemiddelverket.no/Documents/Offentlig-finansiering-og-pris/Metodevurderinger/K/Keytruda_melanom_2015.pdf" TargetMode="External"/><Relationship Id="rId588" Type="http://schemas.openxmlformats.org/officeDocument/2006/relationships/hyperlink" Target="https://legemiddelverket.no/Documents/Offentlig-finansiering-og-pris/Metodevurderinger/S/Steglatro_Segluromet_Steglujan_T2D_2018.pdf" TargetMode="External"/><Relationship Id="rId795" Type="http://schemas.openxmlformats.org/officeDocument/2006/relationships/hyperlink" Target="https://legemiddelverket.no/globalassets/documents/offentlig-finansiering-og-pris/metodevurderinger/k/kapruvia_moderat-til-alvorlig-kloe-ved-kronisk-nyresykdom-subgruppe_2023.pdf" TargetMode="External"/><Relationship Id="rId809" Type="http://schemas.openxmlformats.org/officeDocument/2006/relationships/hyperlink" Target="https://www.dmp.no/documents/offentlig-finansiering-og-pris/metodevurderinger/f/fintepla_epileptiske-anfall-med-dravet-syndrom-subgruppe_2023.pdf" TargetMode="External"/><Relationship Id="rId9" Type="http://schemas.openxmlformats.org/officeDocument/2006/relationships/hyperlink" Target="https://nyemetoder.no/metoder/alectinib-alecensa" TargetMode="External"/><Relationship Id="rId210" Type="http://schemas.openxmlformats.org/officeDocument/2006/relationships/hyperlink" Target="https://legemiddelverket.no/Documents/Offentlig-finansiering-og-pris/Metodevurderinger/E/Esmya_myomer_2013.pdf" TargetMode="External"/><Relationship Id="rId448" Type="http://schemas.openxmlformats.org/officeDocument/2006/relationships/hyperlink" Target="https://legemiddelverket.no/Documents/Offentlig-finansiering-og-pris/Metodevurderinger/O/Olumiant_atopisk-eksem_subgruppe_2020.pdf" TargetMode="External"/><Relationship Id="rId655" Type="http://schemas.openxmlformats.org/officeDocument/2006/relationships/hyperlink" Target="https://legemiddelverket.no/Documents/Offentlig-finansiering-og-pris/Metodevurderinger/T/Toviaz_Inkontinens_2008.pdf" TargetMode="External"/><Relationship Id="rId862" Type="http://schemas.openxmlformats.org/officeDocument/2006/relationships/hyperlink" Target="https://www.dmp.no/documents/offentlig-finansiering-og-pris/metodevurderinger/u/upstaza_aadc-mangel-subgruppe_2024.pdf" TargetMode="External"/><Relationship Id="rId294" Type="http://schemas.openxmlformats.org/officeDocument/2006/relationships/hyperlink" Target="https://legemiddelverket.no/Documents/Offentlig-finansiering-og-pris/Metodevurderinger/I/Imbruvica_KLL_2015.pdf" TargetMode="External"/><Relationship Id="rId308" Type="http://schemas.openxmlformats.org/officeDocument/2006/relationships/hyperlink" Target="https://legemiddelverket.no/Documents/Offentlig-finansiering-og-pris/Metodevurderinger/I/Invega_schizofreni_2008.pdf" TargetMode="External"/><Relationship Id="rId515" Type="http://schemas.openxmlformats.org/officeDocument/2006/relationships/hyperlink" Target="https://legemiddelverket.no/Documents/Offentlig-finansiering-og-pris/Metodevurderinger/R/Ravicti_ureasyklusdefekter_2018.pdf" TargetMode="External"/><Relationship Id="rId722" Type="http://schemas.openxmlformats.org/officeDocument/2006/relationships/hyperlink" Target="https://legemiddelverket.no/Documents/Offentlig-finansiering-og-pris/Metodevurderinger/X/Xarelto_koronar-arteriesykdom_2019.PDF" TargetMode="External"/><Relationship Id="rId89" Type="http://schemas.openxmlformats.org/officeDocument/2006/relationships/hyperlink" Target="https://legemiddelverket.no/Documents/Offentlig-finansiering-og-pris/Metodevurderinger/B/Binosto_osteoporose_2019.pdf" TargetMode="External"/><Relationship Id="rId154" Type="http://schemas.openxmlformats.org/officeDocument/2006/relationships/hyperlink" Target="https://legemiddelverket.no/Documents/Offentlig-finansiering-og-pris/Metodevurderinger/D/Daxas_KOLS_2015.pdf" TargetMode="External"/><Relationship Id="rId361" Type="http://schemas.openxmlformats.org/officeDocument/2006/relationships/hyperlink" Target="https://legemiddelverket.no/Documents/Offentlig-finansiering-og-pris/Metodevurderinger/K/Kovaltry_Hemofili_A_2016.pdf" TargetMode="External"/><Relationship Id="rId599" Type="http://schemas.openxmlformats.org/officeDocument/2006/relationships/hyperlink" Target="https://legemiddelverket.no/Documents/Offentlig-finansiering-og-pris/Metodevurderinger/S/Suliqua_T2D_2018.pdf" TargetMode="External"/><Relationship Id="rId459" Type="http://schemas.openxmlformats.org/officeDocument/2006/relationships/hyperlink" Target="https://legemiddelverket.no/Documents/Offentlig-finansiering-og-pris/Metodevurderinger/O/Opdivo_i-kombobeh.-til-voksne_spiserorskreft-ESCC_2023.pdf" TargetMode="External"/><Relationship Id="rId666" Type="http://schemas.openxmlformats.org/officeDocument/2006/relationships/hyperlink" Target="https://legemiddelverket.no/Documents/Offentlig-finansiering-og-pris/Metodevurderinger/T/Trimbow_KOLS_2017.pdf" TargetMode="External"/><Relationship Id="rId873" Type="http://schemas.openxmlformats.org/officeDocument/2006/relationships/hyperlink" Target="https://www.dmp.no/globalassets/documents/offentlig-finansiering-og-pris/metodevurderinger/x/xonvea_svangerskapskvalme_2024.pdf" TargetMode="External"/><Relationship Id="rId16" Type="http://schemas.openxmlformats.org/officeDocument/2006/relationships/hyperlink" Target="https://nyemetoder.no/metoder/tucatinib-tukysa-" TargetMode="External"/><Relationship Id="rId221" Type="http://schemas.openxmlformats.org/officeDocument/2006/relationships/hyperlink" Target="https://legemiddelverket.no/Documents/Offentlig-finansiering-og-pris/Metodevurderinger/E/Eylea_vatAMD_2013.pdf" TargetMode="External"/><Relationship Id="rId319" Type="http://schemas.openxmlformats.org/officeDocument/2006/relationships/hyperlink" Target="https://legemiddelverket.no/Documents/Offentlig-finansiering-og-pris/Metodevurderinger/J/Jardiance_T2D_2015a.pdf" TargetMode="External"/><Relationship Id="rId526" Type="http://schemas.openxmlformats.org/officeDocument/2006/relationships/hyperlink" Target="https://legemiddelverket.no/Documents/Offentlig-finansiering-og-pris/Metodevurderinger/R/Retsevmo_Skjoldbruskkjertelkreft-subgruppe_2022.pdf" TargetMode="External"/><Relationship Id="rId733" Type="http://schemas.openxmlformats.org/officeDocument/2006/relationships/hyperlink" Target="https://legemiddelverket.no/Documents/Offentlig-finansiering-og-pris/Metodevurderinger/X/Xiapex_peyronies-sykdom_2019.pdf" TargetMode="External"/><Relationship Id="rId165" Type="http://schemas.openxmlformats.org/officeDocument/2006/relationships/hyperlink" Target="https://legemiddelverket.no/Documents/Offentlig-finansiering-og-pris/Metodevurderinger/D/Dupixent_atopisk-dermatitt_2018.pdf" TargetMode="External"/><Relationship Id="rId372" Type="http://schemas.openxmlformats.org/officeDocument/2006/relationships/hyperlink" Target="https://legemiddelverket.no/Documents/Offentlig-finansiering-og-pris/Metodevurderinger/L/Lantus_diabtetes2_avslag_2012.pdf" TargetMode="External"/><Relationship Id="rId677" Type="http://schemas.openxmlformats.org/officeDocument/2006/relationships/hyperlink" Target="https://legemiddelverket.no/Documents/Offentlig-finansiering-og-pris/Metodevurderinger/U/Utrogestan_PTB_2022.pdf" TargetMode="External"/><Relationship Id="rId800" Type="http://schemas.openxmlformats.org/officeDocument/2006/relationships/hyperlink" Target="https://legemiddelverket.no/globalassets/documents/offentlig-finansiering-og-pris/metodevurderinger/t/tezspire_ved-alvorlig-astma-subgruppe_2023.pdf" TargetMode="External"/><Relationship Id="rId232" Type="http://schemas.openxmlformats.org/officeDocument/2006/relationships/hyperlink" Target="https://legemiddelverket.no/Documents/Offentlig-finansiering-og-pris/Metodevurderinger/F/FibClot_-medfodt-hypo--eller-afibrinogenemi-med-blodningstendens_2017.pdf" TargetMode="External"/><Relationship Id="rId884" Type="http://schemas.openxmlformats.org/officeDocument/2006/relationships/hyperlink" Target="https://www.dmp.no/documents/offentlig-finansiering-og-pris/metodevurderinger/t/tafinlar_mekinist_thyroideakarsinom_2024.pdf" TargetMode="External"/><Relationship Id="rId27" Type="http://schemas.openxmlformats.org/officeDocument/2006/relationships/hyperlink" Target="https://legemiddelverket.no/Documents/Offentlig-finansiering-og-pris/Metodevurderinger/A/Adcetris_kombinasjonsbehandling-ved-systematisk-anaplastisk-storcellet-lymfom-sALCL-_2021.pdf" TargetMode="External"/><Relationship Id="rId537" Type="http://schemas.openxmlformats.org/officeDocument/2006/relationships/hyperlink" Target="https://legemiddelverket.no/Documents/Offentlig-finansiering-og-pris/Metodevurderinger/R/Ritalin-depot_ADHD_2006.pdf" TargetMode="External"/><Relationship Id="rId744" Type="http://schemas.openxmlformats.org/officeDocument/2006/relationships/hyperlink" Target="https://legemiddelverket.no/Documents/Offentlig-finansiering-og-pris/Metodevurderinger/X/Xtandi_prostatakreft_2019.pdf" TargetMode="External"/><Relationship Id="rId80" Type="http://schemas.openxmlformats.org/officeDocument/2006/relationships/hyperlink" Target="https://legemiddelverket.no/Documents/Offentlig-finansiering-og-pris/Metodevurderinger/B/ID2019_020_C1-esterasehemmer_Berinert_-forebygging-av-tilbakevendende-anfall-av-hereditart-angioodem---hurtig-metodevudering---offentlig-versjon-oppd.pdf" TargetMode="External"/><Relationship Id="rId176" Type="http://schemas.openxmlformats.org/officeDocument/2006/relationships/hyperlink" Target="https://legemiddelverket.no/Documents/Offentlig-finansiering-og-pris/Metodevurderinger/E/Eklira_KOLS_vedtak_2012.pdf" TargetMode="External"/><Relationship Id="rId383" Type="http://schemas.openxmlformats.org/officeDocument/2006/relationships/hyperlink" Target="https://legemiddelverket.no/Documents/Offentlig-finansiering-og-pris/Metodevurderinger/L/Levemir_diabetes_type_II_2010.pdf" TargetMode="External"/><Relationship Id="rId590" Type="http://schemas.openxmlformats.org/officeDocument/2006/relationships/hyperlink" Target="https://legemiddelverket.no/Documents/Offentlig-finansiering-og-pris/Metodevurderinger/S/Stelara_ulceros-kolitt_2019.pdf" TargetMode="External"/><Relationship Id="rId604" Type="http://schemas.openxmlformats.org/officeDocument/2006/relationships/hyperlink" Target="https://legemiddelverket.no/Documents/Offentlig-finansiering-og-pris/Metodevurderinger/S/Symbicort_KOLS_2009.pdf" TargetMode="External"/><Relationship Id="rId811" Type="http://schemas.openxmlformats.org/officeDocument/2006/relationships/hyperlink" Target="https://www.dmp.no/documents/offentlig-finansiering-og-pris/metodevurderinger/d/dupixent_prurigo-nodularis-subgruppe_2024.pdf" TargetMode="External"/><Relationship Id="rId243" Type="http://schemas.openxmlformats.org/officeDocument/2006/relationships/hyperlink" Target="https://legemiddelverket.no/Documents/Offentlig-finansiering-og-pris/Metodevurderinger/F/Folsyre-Orifarm_folsyremangel_2022.pdf" TargetMode="External"/><Relationship Id="rId450" Type="http://schemas.openxmlformats.org/officeDocument/2006/relationships/hyperlink" Target="https://legemiddelverket.no/Documents/Offentlig-finansiering-og-pris/Metodevurderinger/O/Olysio_Hepatitt-C_2015.pdf" TargetMode="External"/><Relationship Id="rId688" Type="http://schemas.openxmlformats.org/officeDocument/2006/relationships/hyperlink" Target="https://legemiddelverket.no/Documents/Offentlig-finansiering-og-pris/Metodevurderinger/V/Verzenios_i-komb.-med-endokrin-terapi-for-adj.beh_subgruppe_brystkreft_2023.pdf" TargetMode="External"/><Relationship Id="rId895" Type="http://schemas.openxmlformats.org/officeDocument/2006/relationships/hyperlink" Target="https://www.dmp.no/globalassets/documents/offentlig-finansiering-og-pris/metodevurderinger/v/vimpat_epilepsi_2024.pdf" TargetMode="External"/><Relationship Id="rId909" Type="http://schemas.openxmlformats.org/officeDocument/2006/relationships/hyperlink" Target="https://www.dmp.no/globalassets/documents/offentlig-finansiering-og-pris/metodevurderinger/a/aquipta-10-mg_kronisk-migrene_2024.pdf" TargetMode="External"/><Relationship Id="rId38" Type="http://schemas.openxmlformats.org/officeDocument/2006/relationships/hyperlink" Target="https://legemiddelverket.no/Documents/Offentlig-finansiering-og-pris/Metodevurderinger/A/Aimovig_HFEM_2021.pdf" TargetMode="External"/><Relationship Id="rId103" Type="http://schemas.openxmlformats.org/officeDocument/2006/relationships/hyperlink" Target="https://legemiddelverket.no/Documents/Offentlig-finansiering-og-pris/Metodevurderinger/B/Buccolam_epilepsi.pdf" TargetMode="External"/><Relationship Id="rId310" Type="http://schemas.openxmlformats.org/officeDocument/2006/relationships/hyperlink" Target="https://legemiddelverket.no/Documents/Offentlig-finansiering-og-pris/Metodevurderinger/I/Iressa_ikkesmacelletlungekreft_2011.pdf" TargetMode="External"/><Relationship Id="rId548" Type="http://schemas.openxmlformats.org/officeDocument/2006/relationships/hyperlink" Target="https://legemiddelverket.no/Documents/Offentlig-finansiering-og-pris/Metodevurderinger/R/Rxulti_schizofreni_2019.pdf" TargetMode="External"/><Relationship Id="rId755" Type="http://schemas.openxmlformats.org/officeDocument/2006/relationships/hyperlink" Target="https://legemiddelverket.no/Documents/Offentlig-finansiering-og-pris/Metodevurderinger/Z/Zanosar_kombinasjonsbehandling-ved-nevroendokrine-svulster-NET-med-opphav-i-pankreas_2021.pdf" TargetMode="External"/><Relationship Id="rId91" Type="http://schemas.openxmlformats.org/officeDocument/2006/relationships/hyperlink" Target="https://legemiddelverket.no/Documents/Offentlig-finansiering-og-pris/Metodevurderinger/B/Blincyto_ALL_subgruppe_2021.pdf" TargetMode="External"/><Relationship Id="rId187" Type="http://schemas.openxmlformats.org/officeDocument/2006/relationships/hyperlink" Target="https://legemiddelverket.no/Documents/Offentlig-finansiering-og-pris/Metodevurderinger/E/Enbrel_leddgikt_2005.pdf" TargetMode="External"/><Relationship Id="rId394" Type="http://schemas.openxmlformats.org/officeDocument/2006/relationships/hyperlink" Target="https://legemiddelverket.no/Documents/Offentlig-finansiering-og-pris/Metodevurderinger/L/Lonquex_noytropeni_2015.pdf" TargetMode="External"/><Relationship Id="rId408" Type="http://schemas.openxmlformats.org/officeDocument/2006/relationships/hyperlink" Target="https://legemiddelverket.no/Documents/Offentlig-finansiering-og-pris/Metodevurderinger/M/Maviret_hepatitt-C_2017.pdf" TargetMode="External"/><Relationship Id="rId615" Type="http://schemas.openxmlformats.org/officeDocument/2006/relationships/hyperlink" Target="https://legemiddelverket.no/Documents/Offentlig-finansiering-og-pris/Metodevurderinger/T/Tagrisso_monoterapi--NSCLC--subgruppe_2022.pdf" TargetMode="External"/><Relationship Id="rId822" Type="http://schemas.openxmlformats.org/officeDocument/2006/relationships/hyperlink" Target="https://www.dmp.no/globalassets/documents/offentlig-finansiering-og-pris/metodevurderinger/d/dapson_organtransplantasjon_2024.pdf" TargetMode="External"/><Relationship Id="rId254" Type="http://schemas.openxmlformats.org/officeDocument/2006/relationships/hyperlink" Target="https://legemiddelverket.no/Documents/Offentlig-finansiering-og-pris/Metodevurderinger/F/Fragmin_tromboseprofylakse-kirurgi_2009.pdf" TargetMode="External"/><Relationship Id="rId699" Type="http://schemas.openxmlformats.org/officeDocument/2006/relationships/hyperlink" Target="https://legemiddelverket.no/Documents/Offentlig-finansiering-og-pris/Metodevurderinger/V/Vimpat_epilepsi_2009.pdf" TargetMode="External"/><Relationship Id="rId49" Type="http://schemas.openxmlformats.org/officeDocument/2006/relationships/hyperlink" Target="https://legemiddelverket.no/Documents/Offentlig-finansiering-og-pris/Metodevurderinger/A/Alutard-SQ-Bigift_alvorlig-allergi-bigift_2021.pdf" TargetMode="External"/><Relationship Id="rId114" Type="http://schemas.openxmlformats.org/officeDocument/2006/relationships/hyperlink" Target="https://legemiddelverket.no/Documents/Offentlig-finansiering-og-pris/Metodevurderinger/C/Cabometyx_nyrekreft_2017.pdf" TargetMode="External"/><Relationship Id="rId461" Type="http://schemas.openxmlformats.org/officeDocument/2006/relationships/hyperlink" Target="https://legemiddelverket.no/Documents/Offentlig-finansiering-og-pris/Metodevurderinger/O/Opdivo_adjuv.-behand.-med-muskelinvasivt-urotelialt-karsinom_sugr._2023.pdf" TargetMode="External"/><Relationship Id="rId559" Type="http://schemas.openxmlformats.org/officeDocument/2006/relationships/hyperlink" Target="https://legemiddelverket.no/Documents/Offentlig-finansiering-og-pris/Metodevurderinger/S/Scatol_skabb_2020.pdf" TargetMode="External"/><Relationship Id="rId766" Type="http://schemas.openxmlformats.org/officeDocument/2006/relationships/hyperlink" Target="https://legemiddelverket.no/Documents/Offentlig-finansiering-og-pris/Metodevurderinger/Z/Zyclara_AK_2014.pdf" TargetMode="External"/><Relationship Id="rId198" Type="http://schemas.openxmlformats.org/officeDocument/2006/relationships/hyperlink" Target="https://legemiddelverket.no/Documents/Offentlig-finansiering-og-pris/Metodevurderinger/E/Entyvio_Ulceros-kolitt_2015.pdf" TargetMode="External"/><Relationship Id="rId321" Type="http://schemas.openxmlformats.org/officeDocument/2006/relationships/hyperlink" Target="https://legemiddelverket.no/Documents/Offentlig-finansiering-og-pris/Metodevurderinger/J/Jardiance_Type-2-Diabetes-Mellitus_2019.pdf" TargetMode="External"/><Relationship Id="rId419" Type="http://schemas.openxmlformats.org/officeDocument/2006/relationships/hyperlink" Target="https://legemiddelverket.no/Documents/Offentlig-finansiering-og-pris/Metodevurderinger/M/Movicol-Junior_obstipasjon_2019.pdf" TargetMode="External"/><Relationship Id="rId626" Type="http://schemas.openxmlformats.org/officeDocument/2006/relationships/hyperlink" Target="https://legemiddelverket.no/Documents/Offentlig-finansiering-og-pris/Metodevurderinger/T/Tasigna_KML_2013.pdf" TargetMode="External"/><Relationship Id="rId833" Type="http://schemas.openxmlformats.org/officeDocument/2006/relationships/hyperlink" Target="https://www.dmp.no/globalassets/documents/offentlig-finansiering-og-pris/metodevurderinger/t/thylip_g-hypertriglyseridemi_2024.pdf" TargetMode="External"/><Relationship Id="rId265" Type="http://schemas.openxmlformats.org/officeDocument/2006/relationships/hyperlink" Target="https://legemiddelverket.no/Documents/Offentlig-finansiering-og-pris/Metodevurderinger/G/Giapreza_Hypotensjon-subgruppe_2023.pdf" TargetMode="External"/><Relationship Id="rId472" Type="http://schemas.openxmlformats.org/officeDocument/2006/relationships/hyperlink" Target="https://legemiddelverket.no/Documents/Offentlig-finansiering-og-pris/Metodevurderinger/O/Opdivo_cHL_2017.pdf" TargetMode="External"/><Relationship Id="rId900" Type="http://schemas.openxmlformats.org/officeDocument/2006/relationships/hyperlink" Target="https://www.dmp.no/documents/offentlig-finansiering-og-pris/metodevurderinger/s/sunosi_-uttalt-sovnighet-dagtid-hos-voksne-med-narkolepsi_2025.pdf" TargetMode="External"/><Relationship Id="rId125" Type="http://schemas.openxmlformats.org/officeDocument/2006/relationships/hyperlink" Target="https://legemiddelverket.no/Documents/Offentlig-finansiering-og-pris/Metodevurderinger/C/Cinryze_HAE_2012.pdf" TargetMode="External"/><Relationship Id="rId332" Type="http://schemas.openxmlformats.org/officeDocument/2006/relationships/hyperlink" Target="https://legemiddelverket.no/Documents/Offentlig-finansiering-og-pris/Metodevurderinger/J/Jyseleca_ulceros-kolitt_2022.pdf" TargetMode="External"/><Relationship Id="rId777" Type="http://schemas.openxmlformats.org/officeDocument/2006/relationships/hyperlink" Target="https://legemiddelverket.no/Documents/Offentlig-finansiering-og-pris/Metodevurderinger/Z/Zytiga_prostatakreft_2018.pdf" TargetMode="External"/><Relationship Id="rId637" Type="http://schemas.openxmlformats.org/officeDocument/2006/relationships/hyperlink" Target="https://legemiddelverket.no/Documents/Offentlig-finansiering-og-pris/Metodevurderinger/T/Tecentriq_adj.beh_NSCLC_2023.pdf" TargetMode="External"/><Relationship Id="rId844" Type="http://schemas.openxmlformats.org/officeDocument/2006/relationships/hyperlink" Target="https://www.dmp.no/globalassets/documents/offentlig-finansiering-og-pris/metodevurderinger/e/id2021_067_evinacumab_evkeeza_ved-homozygot-famililar-hyperkolestrolemi---metodevurdering---offentlig-versjon.pdf" TargetMode="External"/><Relationship Id="rId276" Type="http://schemas.openxmlformats.org/officeDocument/2006/relationships/hyperlink" Target="https://legemiddelverket.no/Documents/Offentlig-finansiering-og-pris/Metodevurderinger/H/Harvoni_Hepatitt-C_G3_2015_oppdatert-rapport.pdf" TargetMode="External"/><Relationship Id="rId483" Type="http://schemas.openxmlformats.org/officeDocument/2006/relationships/hyperlink" Target="https://legemiddelverket.no/Documents/Offentlig-finansiering-og-pris/Metodevurderinger/P/Parsabiv_parathyreodisme_2018.pdf" TargetMode="External"/><Relationship Id="rId690" Type="http://schemas.openxmlformats.org/officeDocument/2006/relationships/hyperlink" Target="https://legemiddelverket.no/Documents/Offentlig-finansiering-og-pris/Metodevurderinger/V/Venclyxto_kombobeh_KLL_subgruppe_2023.pdf" TargetMode="External"/><Relationship Id="rId704" Type="http://schemas.openxmlformats.org/officeDocument/2006/relationships/hyperlink" Target="https://legemiddelverket.no/Documents/Offentlig-finansiering-og-pris/Metodevurderinger/V/Vocabria_kombinasjonbehandling-ved-hiv-infeksjon-hos-voksne-subgruppe_2020.pdf" TargetMode="External"/><Relationship Id="rId911" Type="http://schemas.openxmlformats.org/officeDocument/2006/relationships/hyperlink" Target="https://www.dmp.no/globalassets/documents/offentlig-finansiering-og-pris/metodevurderinger/i/ibux-og-paracet_endret-refusjonsstatus_2025.pdf" TargetMode="External"/><Relationship Id="rId40" Type="http://schemas.openxmlformats.org/officeDocument/2006/relationships/hyperlink" Target="https://legemiddelverket.no/Documents/Offentlig-finansiering-og-pris/Metodevurderinger/A/Ajovy_HFEM_2022.pdf" TargetMode="External"/><Relationship Id="rId136" Type="http://schemas.openxmlformats.org/officeDocument/2006/relationships/hyperlink" Target="https://legemiddelverket.no/Documents/Offentlig-finansiering-og-pris/Metodevurderinger/C/Cosentyx_plakkpsoriasis_2015.pdf" TargetMode="External"/><Relationship Id="rId343" Type="http://schemas.openxmlformats.org/officeDocument/2006/relationships/hyperlink" Target="https://legemiddelverket.no/Documents/Offentlig-finansiering-og-pris/Metodevurderinger/K/Keytruda_kombo.behandling-kreft-i-spiseroret-GE-overgangen_2022.pdf" TargetMode="External"/><Relationship Id="rId550" Type="http://schemas.openxmlformats.org/officeDocument/2006/relationships/hyperlink" Target="https://legemiddelverket.no/Documents/Offentlig-finansiering-og-pris/Metodevurderinger/R/Rydapt_AML_2019.pdf" TargetMode="External"/><Relationship Id="rId788" Type="http://schemas.openxmlformats.org/officeDocument/2006/relationships/hyperlink" Target="https://www.legemiddelverket.no/globalassets/documents/offentlig-finansiering-og-pris/metodevurderinger/v/verquvo_hjertesvikt_2023_sladdet.pdf" TargetMode="External"/><Relationship Id="rId203" Type="http://schemas.openxmlformats.org/officeDocument/2006/relationships/hyperlink" Target="https://legemiddelverket.no/Documents/Offentlig-finansiering-og-pris/Metodevurderinger/E/Epidyolex_Adjuvant-behandling-av-anfall-ifb-med-TSC-fra-2-ar_2022.pdf" TargetMode="External"/><Relationship Id="rId648" Type="http://schemas.openxmlformats.org/officeDocument/2006/relationships/hyperlink" Target="https://legemiddelverket.no/Documents/Offentlig-finansiering-og-pris/Metodevurderinger/T/Tobi_cystisk-fibrose_2012.pdf" TargetMode="External"/><Relationship Id="rId855" Type="http://schemas.openxmlformats.org/officeDocument/2006/relationships/hyperlink" Target="https://www.dmp.no/globalassets/documents/offentlig-finansiering-og-pris/metodevurderinger/o/orgovyx_prostatakreft_2024.pdf" TargetMode="External"/><Relationship Id="rId287" Type="http://schemas.openxmlformats.org/officeDocument/2006/relationships/hyperlink" Target="https://legemiddelverket.no/Documents/Offentlig-finansiering-og-pris/Metodevurderinger/I/Ibrance_brystkreft_2018.pdf" TargetMode="External"/><Relationship Id="rId410" Type="http://schemas.openxmlformats.org/officeDocument/2006/relationships/hyperlink" Target="https://legemiddelverket.no/Documents/Offentlig-finansiering-og-pris/Metodevurderinger/M/Medikinet_ADHD_2018.pdf" TargetMode="External"/><Relationship Id="rId494" Type="http://schemas.openxmlformats.org/officeDocument/2006/relationships/hyperlink" Target="https://legemiddelverket.no/Documents/Offentlig-finansiering-og-pris/Metodevurderinger/P/Piqray_Kombinasjonsbehandling-med-fulvestrant-ved-brystkreft_2022.pdf" TargetMode="External"/><Relationship Id="rId508" Type="http://schemas.openxmlformats.org/officeDocument/2006/relationships/hyperlink" Target="https://legemiddelverket.no/Documents/Offentlig-finansiering-og-pris/Metodevurderinger/P/Prevymis_cytomegalovirus_2018.pdf" TargetMode="External"/><Relationship Id="rId715" Type="http://schemas.openxmlformats.org/officeDocument/2006/relationships/hyperlink" Target="https://legemiddelverket.no/Documents/Offentlig-finansiering-og-pris/Metodevurderinger/X/Xadago_parkinson_2016a.pdf" TargetMode="External"/><Relationship Id="rId922" Type="http://schemas.openxmlformats.org/officeDocument/2006/relationships/hyperlink" Target="https://www.dmp.no/globalassets/documents/offentlig-finansiering-og-pris/metodevurderinger/f/forxiga_kronisk-nyresykdom_2025.pdf" TargetMode="External"/><Relationship Id="rId147" Type="http://schemas.openxmlformats.org/officeDocument/2006/relationships/hyperlink" Target="https://legemiddelverket.no/Documents/Offentlig-finansiering-og-pris/Metodevurderinger/C/Cymbalta_Tas-av-refusjon-for-Depresjon_2008.pdf" TargetMode="External"/><Relationship Id="rId354" Type="http://schemas.openxmlformats.org/officeDocument/2006/relationships/hyperlink" Target="https://legemiddelverket.no/Documents/Offentlig-finansiering-og-pris/Metodevurderinger/K/KeytrudaInlyta_-nyrecellekarsinom_2020.pdf" TargetMode="External"/><Relationship Id="rId799" Type="http://schemas.openxmlformats.org/officeDocument/2006/relationships/hyperlink" Target="https://legemiddelverket.no/globalassets/documents/offentlig-finansiering-og-pris/metodevurderinger/s/sibnayal_-drta--subgruppe_2023.pdf" TargetMode="External"/><Relationship Id="rId51" Type="http://schemas.openxmlformats.org/officeDocument/2006/relationships/hyperlink" Target="https://legemiddelverket.no/Documents/Offentlig-finansiering-og-pris/Metodevurderinger/A/Alvesco_Astma_2005.pdf" TargetMode="External"/><Relationship Id="rId561" Type="http://schemas.openxmlformats.org/officeDocument/2006/relationships/hyperlink" Target="https://legemiddelverket.no/Documents/Offentlig-finansiering-og-pris/Metodevurderinger/S/Steglatro_Segluromet_Steglujan_T2D_2018.pdf" TargetMode="External"/><Relationship Id="rId659" Type="http://schemas.openxmlformats.org/officeDocument/2006/relationships/hyperlink" Target="https://legemiddelverket.no/Documents/Offentlig-finansiering-og-pris/Metodevurderinger/T/Trelegy-Ellipta_KOLS_2018.pdf" TargetMode="External"/><Relationship Id="rId866" Type="http://schemas.openxmlformats.org/officeDocument/2006/relationships/hyperlink" Target="https://www.dmp.no/documents/offentlig-finansiering-og-pris/metodevurderinger/i/imukin_friedreichs-ataksi_2024--for-mu.pdf" TargetMode="External"/><Relationship Id="rId214" Type="http://schemas.openxmlformats.org/officeDocument/2006/relationships/hyperlink" Target="https://legemiddelverket.no/Documents/Offentlig-finansiering-og-pris/Metodevurderinger/E/Estogel_hormonerstatning_2020.pdf" TargetMode="External"/><Relationship Id="rId298" Type="http://schemas.openxmlformats.org/officeDocument/2006/relationships/hyperlink" Target="https://legemiddelverket.no/Documents/Offentlig-finansiering-og-pris/Metodevurderinger/I/Imbruvica_-Waldenstroms-i-mono-og-i-kombo-med-Rituximab_2020.pdf" TargetMode="External"/><Relationship Id="rId421" Type="http://schemas.openxmlformats.org/officeDocument/2006/relationships/hyperlink" Target="https://legemiddelverket.no/Documents/Offentlig-finansiering-og-pris/Metodevurderinger/M/Myalepta_lipodystrofi_2021.pdf" TargetMode="External"/><Relationship Id="rId519" Type="http://schemas.openxmlformats.org/officeDocument/2006/relationships/hyperlink" Target="https://legemiddelverket.no/Documents/Offentlig-finansiering-og-pris/Metodevurderinger/R/Relistor_opioidindusert-forstoppelse_2011.pdf" TargetMode="External"/><Relationship Id="rId158" Type="http://schemas.openxmlformats.org/officeDocument/2006/relationships/hyperlink" Target="https://legemiddelverket.no/Documents/Offentlig-finansiering-og-pris/Metodevurderinger/D/Dinetrel_Parkinson_2021.pdf" TargetMode="External"/><Relationship Id="rId726" Type="http://schemas.openxmlformats.org/officeDocument/2006/relationships/hyperlink" Target="https://legemiddelverket.no/Documents/Offentlig-finansiering-og-pris/Metodevurderinger/X/Xeljanz_JIA_subgruppe-og-juvenil-PsA_2022.pdf" TargetMode="External"/><Relationship Id="rId933" Type="http://schemas.openxmlformats.org/officeDocument/2006/relationships/hyperlink" Target="https://www.dmp.no/documents/offentlig-finansiering-og-pris/metodevurderinger/r/revestive_short-bowel-syndrome-sbs_2025.pdf" TargetMode="External"/><Relationship Id="rId62" Type="http://schemas.openxmlformats.org/officeDocument/2006/relationships/hyperlink" Target="https://legemiddelverket.no/Documents/Offentlig-finansiering-og-pris/Metodevurderinger/A/Attentin_ADHD_2015.pdf" TargetMode="External"/><Relationship Id="rId365" Type="http://schemas.openxmlformats.org/officeDocument/2006/relationships/hyperlink" Target="https://legemiddelverket.no/Documents/Offentlig-finansiering-og-pris/Metodevurderinger/K/Kyntheum_plakkpsoriasis_2017.pdf" TargetMode="External"/><Relationship Id="rId572" Type="http://schemas.openxmlformats.org/officeDocument/2006/relationships/hyperlink" Target="https://legemiddelverket.no/Documents/Offentlig-finansiering-og-pris/Metodevurderinger/S/Skyrizi_plakkpsoriasis_2019.pdf" TargetMode="External"/><Relationship Id="rId225" Type="http://schemas.openxmlformats.org/officeDocument/2006/relationships/hyperlink" Target="https://legemiddelverket.no/Documents/Offentlig-finansiering-og-pris/Metodevurderinger/F/Fasenra_eosinofil-astma_2018.pdf" TargetMode="External"/><Relationship Id="rId432" Type="http://schemas.openxmlformats.org/officeDocument/2006/relationships/hyperlink" Target="https://legemiddelverket.no/Documents/Offentlig-finansiering-og-pris/Metodevurderinger/N/Nocdurna_nokturi_2017.pdf" TargetMode="External"/><Relationship Id="rId877" Type="http://schemas.openxmlformats.org/officeDocument/2006/relationships/hyperlink" Target="https://www.dmp.no/documents/offentlig-finansiering-og-pris/metodevurderinger/t/tibsovo_metastatisk-kolangiokarsinom-subgruppe---jnhb-rapport_2024.pdf" TargetMode="External"/><Relationship Id="rId737" Type="http://schemas.openxmlformats.org/officeDocument/2006/relationships/hyperlink" Target="https://legemiddelverket.no/Documents/Offentlig-finansiering-og-pris/Metodevurderinger/X/Xgeva_Forebygging-av-skjelettrelaterte-hendelser-SRE-ved-myelomatose_2020.pdf" TargetMode="External"/><Relationship Id="rId73" Type="http://schemas.openxmlformats.org/officeDocument/2006/relationships/hyperlink" Target="https://legemiddelverket.no/Documents/Offentlig-finansiering-og-pris/Metodevurderinger/B/Bavencio_2L_merkelcellecarsinom_2020.pdf" TargetMode="External"/><Relationship Id="rId169" Type="http://schemas.openxmlformats.org/officeDocument/2006/relationships/hyperlink" Target="https://legemiddelverket.no/Documents/Offentlig-finansiering-og-pris/Metodevurderinger/D/Dupixent_moderat-alvorlig_astma_2019.pdf" TargetMode="External"/><Relationship Id="rId376" Type="http://schemas.openxmlformats.org/officeDocument/2006/relationships/hyperlink" Target="https://legemiddelverket.no/Documents/Offentlig-finansiering-og-pris/Metodevurderinger/L/Ledaga_til-utvortes-behandling-av-mycosis-fungoides-type-kutan-T-cellelymfom_2021.pdf" TargetMode="External"/><Relationship Id="rId583" Type="http://schemas.openxmlformats.org/officeDocument/2006/relationships/hyperlink" Target="https://legemiddelverket.no/Documents/Offentlig-finansiering-og-pris/Metodevurderinger/S/Spiriva_KOLS_2008.pdf" TargetMode="External"/><Relationship Id="rId790" Type="http://schemas.openxmlformats.org/officeDocument/2006/relationships/hyperlink" Target="https://www.legemiddelverket.no/globalassets/documents/offentlig-finansiering-og-pris/metodevurderinger/v/voxzogo_akondroplasi---finose-rapport_2023.pdf" TargetMode="External"/><Relationship Id="rId804" Type="http://schemas.openxmlformats.org/officeDocument/2006/relationships/hyperlink" Target="https://legemiddelverket.no/globalassets/documents/offentlig-finansiering-og-pris/metodevurderinger/z/zynlonta_behandling-av-dlbcl-og-hgbl_2023.pdf" TargetMode="External"/><Relationship Id="rId4" Type="http://schemas.openxmlformats.org/officeDocument/2006/relationships/hyperlink" Target="https://nyemetoder.no/metoder/tralokinumab-adtralza" TargetMode="External"/><Relationship Id="rId236" Type="http://schemas.openxmlformats.org/officeDocument/2006/relationships/hyperlink" Target="https://legemiddelverket.no/Documents/Offentlig-finansiering-og-pris/Metodevurderinger/F/Fixopost_glaukom_2019.pdf" TargetMode="External"/><Relationship Id="rId443" Type="http://schemas.openxmlformats.org/officeDocument/2006/relationships/hyperlink" Target="https://legemiddelverket.no/Documents/Offentlig-finansiering-og-pris/Metodevurderinger/O/Ofev_-progressiv-kronisk-fibroserende-interstitiell-lungesykdom_2021.pdf" TargetMode="External"/><Relationship Id="rId650" Type="http://schemas.openxmlformats.org/officeDocument/2006/relationships/hyperlink" Target="https://legemiddelverket.no/Documents/Offentlig-finansiering-og-pris/Metodevurderinger/T/Toctino_handeksem_2014.pdf" TargetMode="External"/><Relationship Id="rId888" Type="http://schemas.openxmlformats.org/officeDocument/2006/relationships/hyperlink" Target="https://www.dmp.no/documents/offentlig-finansiering-og-pris/metodevurderinger/s/skyclarys_-friedrichs-ataksi---norsk-del-rapport_2024.pdf" TargetMode="External"/><Relationship Id="rId303" Type="http://schemas.openxmlformats.org/officeDocument/2006/relationships/hyperlink" Target="https://legemiddelverket.no/Documents/Offentlig-finansiering-og-pris/Metodevurderinger/I/Insulin-Glargin-100-E-ml_Diabetes_Fjerning-av-refusjonsvilkar_2023.pdf" TargetMode="External"/><Relationship Id="rId748" Type="http://schemas.openxmlformats.org/officeDocument/2006/relationships/hyperlink" Target="https://legemiddelverket.no/Documents/Offentlig-finansiering-og-pris/Metodevurderinger/X/Xyzal_Allergi_2004.pdf" TargetMode="External"/><Relationship Id="rId84" Type="http://schemas.openxmlformats.org/officeDocument/2006/relationships/hyperlink" Target="https://legemiddelverket.no/Documents/Offentlig-finansiering-og-pris/Metodevurderinger/B/Bevespi_KOLS_2019.PDF" TargetMode="External"/><Relationship Id="rId387" Type="http://schemas.openxmlformats.org/officeDocument/2006/relationships/hyperlink" Target="https://legemiddelverket.no/Documents/Offentlig-finansiering-og-pris/Metodevurderinger/L/Libtayo_-voksne-med-loka.-eller-met.-basalcellekarsinom_2022.pdf" TargetMode="External"/><Relationship Id="rId510" Type="http://schemas.openxmlformats.org/officeDocument/2006/relationships/hyperlink" Target="https://legemiddelverket.no/Documents/Offentlig-finansiering-og-pris/Metodevurderinger/P/Produodopa-foslevodopa-foskarbidopa_Parkinsons-sykdom_2023.pdf" TargetMode="External"/><Relationship Id="rId594" Type="http://schemas.openxmlformats.org/officeDocument/2006/relationships/hyperlink" Target="https://legemiddelverket.no/Documents/Offentlig-finansiering-og-pris/Metodevurderinger/S/Stivarga_leverkreft_2018.pdf" TargetMode="External"/><Relationship Id="rId608" Type="http://schemas.openxmlformats.org/officeDocument/2006/relationships/hyperlink" Target="https://legemiddelverket.no/Documents/Offentlig-finansiering-og-pris/Metodevurderinger/T/Tafinlar--Mekinist_melanom-adjuvant_2019.pdf" TargetMode="External"/><Relationship Id="rId815" Type="http://schemas.openxmlformats.org/officeDocument/2006/relationships/hyperlink" Target="https://www.dmp.no/documents/offentlig-finansiering-og-pris/metodevurderinger/k/keytruda_melanom-subgruppe_2024.pdf" TargetMode="External"/><Relationship Id="rId247" Type="http://schemas.openxmlformats.org/officeDocument/2006/relationships/hyperlink" Target="https://legemiddelverket.no/Documents/Offentlig-finansiering-og-pris/Metodevurderinger/F/Forxiga_HFrEF_2021.pdf" TargetMode="External"/><Relationship Id="rId899" Type="http://schemas.openxmlformats.org/officeDocument/2006/relationships/hyperlink" Target="https://www.dmp.no/globalassets/documents/offentlig-finansiering-og-pris/metodevurderinger/a/alkacit_nyrestein-etc_2025.pdf" TargetMode="External"/><Relationship Id="rId107" Type="http://schemas.openxmlformats.org/officeDocument/2006/relationships/hyperlink" Target="https://legemiddelverket.no/Documents/Offentlig-finansiering-og-pris/Metodevurderinger/B/Bydureon_Diabets2_2018.pdf" TargetMode="External"/><Relationship Id="rId454" Type="http://schemas.openxmlformats.org/officeDocument/2006/relationships/hyperlink" Target="https://legemiddelverket.no/Documents/Offentlig-finansiering-og-pris/Metodevurderinger/O/Ongentys_Parkinsons_2021.pdf" TargetMode="External"/><Relationship Id="rId661" Type="http://schemas.openxmlformats.org/officeDocument/2006/relationships/hyperlink" Target="https://legemiddelverket.no/Documents/Offentlig-finansiering-og-pris/Metodevurderinger/T/Tremfya_aktiv-psoriasisartritt_2021.pdf" TargetMode="External"/><Relationship Id="rId759" Type="http://schemas.openxmlformats.org/officeDocument/2006/relationships/hyperlink" Target="https://legemiddelverket.no/Documents/Offentlig-finansiering-og-pris/Metodevurderinger/X/Zeluja_kreft-i-ovarieepitel-eggleder-eller-bukhinnen-subgruppe_2022.pdf" TargetMode="External"/><Relationship Id="rId11" Type="http://schemas.openxmlformats.org/officeDocument/2006/relationships/hyperlink" Target="https://nyemetoder.no/metoder/brigatinib-alunbrig" TargetMode="External"/><Relationship Id="rId314" Type="http://schemas.openxmlformats.org/officeDocument/2006/relationships/hyperlink" Target="https://legemiddelverket.no/Documents/Offentlig-finansiering-og-pris/Metodevurderinger/J/Januvia_diabetes2_2008.pdf" TargetMode="External"/><Relationship Id="rId398" Type="http://schemas.openxmlformats.org/officeDocument/2006/relationships/hyperlink" Target="https://legemiddelverket.no/Documents/Offentlig-finansiering-og-pris/Metodevurderinger/L/Lumigan_glaukom_2013.pdf" TargetMode="External"/><Relationship Id="rId521" Type="http://schemas.openxmlformats.org/officeDocument/2006/relationships/hyperlink" Target="https://legemiddelverket.no/Documents/Offentlig-finansiering-og-pris/Metodevurderinger/R/Repatha_Refusjonsrapport_evolokumab.pdf" TargetMode="External"/><Relationship Id="rId619" Type="http://schemas.openxmlformats.org/officeDocument/2006/relationships/hyperlink" Target="https://legemiddelverket.no/Documents/Offentlig-finansiering-og-pris/Metodevurderinger/T/Taltz_psoriasisartritt_2018.pdf" TargetMode="External"/><Relationship Id="rId95" Type="http://schemas.openxmlformats.org/officeDocument/2006/relationships/hyperlink" Target="https://legemiddelverket.no/Documents/Offentlig-finansiering-og-pris/Metodevurderinger/B/Braftovi_kombinasjonsbehandling-med-Erbitux_metastaserende-kolorektalkreft_-subgruppe_2021.pdf" TargetMode="External"/><Relationship Id="rId160" Type="http://schemas.openxmlformats.org/officeDocument/2006/relationships/hyperlink" Target="https://legemiddelverket.no/Documents/Offentlig-finansiering-og-pris/Metodevurderinger/D/Doptelet_ved-trombocytopeni-ved-kronisk-leversykdom-som-skal-gjennomga-planlagt-kirurgi_2021.pdf" TargetMode="External"/><Relationship Id="rId826" Type="http://schemas.openxmlformats.org/officeDocument/2006/relationships/hyperlink" Target="https://www.dmp.no/documents/offentlig-finansiering-og-pris/metodevurderinger/o/opdivo_yervoy_-spiserorskreft-subgruppe_2024.pdf" TargetMode="External"/><Relationship Id="rId258" Type="http://schemas.openxmlformats.org/officeDocument/2006/relationships/hyperlink" Target="https://legemiddelverket.no/Documents/Offentlig-finansiering-og-pris/Metodevurderinger/G/Galvus_diabetes2_2009.pdf" TargetMode="External"/><Relationship Id="rId465" Type="http://schemas.openxmlformats.org/officeDocument/2006/relationships/hyperlink" Target="https://legemiddelverket.no/Documents/Offentlig-finansiering-og-pris/Metodevurderinger/O/Opdivo_lungekreft-ikke_plateepitelkarsinom_oppd_2016.pdf" TargetMode="External"/><Relationship Id="rId672" Type="http://schemas.openxmlformats.org/officeDocument/2006/relationships/hyperlink" Target="https://legemiddelverket.no/Documents/Offentlig-finansiering-og-pris/Metodevurderinger/T/Trogarzo_HIV_2020.pdf" TargetMode="External"/><Relationship Id="rId22" Type="http://schemas.openxmlformats.org/officeDocument/2006/relationships/hyperlink" Target="https://legemiddelverket.no/Documents/Offentlig-finansiering-og-pris/Metodevurderinger/A/Acomplia_Diabetes-Type-2_2006.pdf" TargetMode="External"/><Relationship Id="rId118" Type="http://schemas.openxmlformats.org/officeDocument/2006/relationships/hyperlink" Target="https://legemiddelverket.no/Documents/Offentlig-finansiering-og-pris/Metodevurderinger/C/Calquence_mono--kombobehandling-ved-KLL--subgruppe_2022.pdf" TargetMode="External"/><Relationship Id="rId325" Type="http://schemas.openxmlformats.org/officeDocument/2006/relationships/hyperlink" Target="https://legemiddelverket.no/Documents/Offentlig-finansiering-og-pris/Metodevurderinger/J/Jevtana_metastatisk-prostatakreft_2013.pdf" TargetMode="External"/><Relationship Id="rId532" Type="http://schemas.openxmlformats.org/officeDocument/2006/relationships/hyperlink" Target="https://legemiddelverket.no/Documents/Offentlig-finansiering-og-pris/Metodevurderinger/R/Rinvoq_revmatoid-artritt_2020.pdf" TargetMode="External"/><Relationship Id="rId171" Type="http://schemas.openxmlformats.org/officeDocument/2006/relationships/hyperlink" Target="https://legemiddelverket.no/Documents/Offentlig-finansiering-og-pris/Metodevurderinger/D/Duzallo_hyperurikemi_2019.pdf" TargetMode="External"/><Relationship Id="rId837" Type="http://schemas.openxmlformats.org/officeDocument/2006/relationships/hyperlink" Target="https://www.dmp.no/globalassets/documents/offentlig-finansiering-og-pris/metodevurderinger/c/catiolanze_glaukom_2024.pdf" TargetMode="External"/><Relationship Id="rId269" Type="http://schemas.openxmlformats.org/officeDocument/2006/relationships/hyperlink" Target="https://legemiddelverket.no/Documents/Offentlig-finansiering-og-pris/Metodevurderinger/G/Glucagon-Novo-Nordisk_Hypoglykemi_2022.pdf" TargetMode="External"/><Relationship Id="rId476" Type="http://schemas.openxmlformats.org/officeDocument/2006/relationships/hyperlink" Target="https://legemiddelverket.no/Documents/Offentlig-finansiering-og-pris/Metodevurderinger/O/Opdivo_adjuvant-spiserorskreft-og-subgruppe-_2022.pdf" TargetMode="External"/><Relationship Id="rId683" Type="http://schemas.openxmlformats.org/officeDocument/2006/relationships/hyperlink" Target="https://legemiddelverket.no/Documents/Offentlig-finansiering-og-pris/Metodevurderinger/V/Venclyxto_KLL_2019.pdf" TargetMode="External"/><Relationship Id="rId890" Type="http://schemas.openxmlformats.org/officeDocument/2006/relationships/hyperlink" Target="https://www.dmp.no/globalassets/documents/offentlig-finansiering-og-pris/metodevurderinger/e/elvanse-og-balidax_adhd_2024.pdf" TargetMode="External"/><Relationship Id="rId904" Type="http://schemas.openxmlformats.org/officeDocument/2006/relationships/hyperlink" Target="https://www.dmp.no/globalassets/documents/offentlig-finansiering-og-pris/metodevurderinger/e/entresto_kronisk-hjertesvikt-barn_2025.pdf" TargetMode="External"/><Relationship Id="rId33" Type="http://schemas.openxmlformats.org/officeDocument/2006/relationships/hyperlink" Target="https://legemiddelverket.no/Documents/Offentlig-finansiering-og-pris/Metodevurderinger/A/Afinitor_brystkreft_2014.PDF" TargetMode="External"/><Relationship Id="rId129" Type="http://schemas.openxmlformats.org/officeDocument/2006/relationships/hyperlink" Target="https://legemiddelverket.no/Documents/Offentlig-finansiering-og-pris/Metodevurderinger/C/Concerta_ADHD-oppheving-refusjonsvilkar_2009.pdf" TargetMode="External"/><Relationship Id="rId336" Type="http://schemas.openxmlformats.org/officeDocument/2006/relationships/hyperlink" Target="https://legemiddelverket.no/Documents/Offentlig-finansiering-og-pris/Metodevurderinger/K/Kentera_inkontinens_2005.pdf" TargetMode="External"/><Relationship Id="rId543" Type="http://schemas.openxmlformats.org/officeDocument/2006/relationships/hyperlink" Target="https://legemiddelverket.no/Documents/Offentlig-finansiering-og-pris/Metodevurderinger/R/Rozlytrek_ROS1-positiv-lokalavansert-eller-metastatisk-NSCLC_2020.pdf" TargetMode="External"/><Relationship Id="rId182" Type="http://schemas.openxmlformats.org/officeDocument/2006/relationships/hyperlink" Target="https://legemiddelverket.no/Documents/Offentlig-finansiering-og-pris/Metodevurderinger/E/Elvanse_ADHD_2014.pdf" TargetMode="External"/><Relationship Id="rId403" Type="http://schemas.openxmlformats.org/officeDocument/2006/relationships/hyperlink" Target="https://legemiddelverket.no/Documents/Offentlig-finansiering-og-pris/Metodevurderinger/L/Lynparza_kreft-i-ovarieepitel-eggleder-primar-peritoneal-kreft_2020.pdf" TargetMode="External"/><Relationship Id="rId750" Type="http://schemas.openxmlformats.org/officeDocument/2006/relationships/hyperlink" Target="https://legemiddelverket.no/Documents/Offentlig-finansiering-og-pris/Metodevurderinger/Y/Yervoy_maligntmelanom_2012.pdf" TargetMode="External"/><Relationship Id="rId848" Type="http://schemas.openxmlformats.org/officeDocument/2006/relationships/hyperlink" Target="https://www.dmp.no/globalassets/documents/offentlig-finansiering-og-pris/metodevurderinger/l/id2023_028_ritlecitinib_litfulo_alvorlig-alopecia-areata-subgr---metodevurdering---offentlig-versjon-1.pdf" TargetMode="External"/><Relationship Id="rId487" Type="http://schemas.openxmlformats.org/officeDocument/2006/relationships/hyperlink" Target="https://legemiddelverket.no/Documents/Offentlig-finansiering-og-pris/Metodevurderinger/P/Perjeta_brystkreft_2014.pdf" TargetMode="External"/><Relationship Id="rId610" Type="http://schemas.openxmlformats.org/officeDocument/2006/relationships/hyperlink" Target="https://legemiddelverket.no/Documents/Offentlig-finansiering-og-pris/Metodevurderinger/T/Taflotan_avglaukom_2018.PDF" TargetMode="External"/><Relationship Id="rId694" Type="http://schemas.openxmlformats.org/officeDocument/2006/relationships/hyperlink" Target="https://legemiddelverket.no/Documents/Offentlig-finansiering-og-pris/Metodevurderinger/V/Victoza_diabetes2_2011.pdf" TargetMode="External"/><Relationship Id="rId708" Type="http://schemas.openxmlformats.org/officeDocument/2006/relationships/hyperlink" Target="https://legemiddelverket.no/Documents/Offentlig-finansiering-og-pris/Metodevurderinger/V/Votrient_nyrekreft_2012.pdf" TargetMode="External"/><Relationship Id="rId915" Type="http://schemas.openxmlformats.org/officeDocument/2006/relationships/hyperlink" Target="https://www.dmp.no/globalassets/documents/offentlig-finansiering-og-pris/metodevurderinger/e/entresto_hjertesvikt-hfref-og-ef-36-40_2025.pdf" TargetMode="External"/><Relationship Id="rId347" Type="http://schemas.openxmlformats.org/officeDocument/2006/relationships/hyperlink" Target="https://legemiddelverket.no/Documents/Offentlig-finansiering-og-pris/Metodevurderinger/K/Keytruda_-ikke-smacellet-lungekreft_1L_-kombinasjon_-2019-oppdatert.pdf" TargetMode="External"/><Relationship Id="rId44" Type="http://schemas.openxmlformats.org/officeDocument/2006/relationships/hyperlink" Target="https://legemiddelverket.no/Documents/Offentlig-finansiering-og-pris/Metodevurderinger/A/Alecensa_ALK-pos-NSCLC_2018.pdf" TargetMode="External"/><Relationship Id="rId554" Type="http://schemas.openxmlformats.org/officeDocument/2006/relationships/hyperlink" Target="https://legemiddelverket.no/Documents/Offentlig-finansiering-og-pris/Metodevurderinger/S/Saphnelo_systemisk-lupus-erythematosus-SLE-subgruppe_2023.pdf" TargetMode="External"/><Relationship Id="rId761" Type="http://schemas.openxmlformats.org/officeDocument/2006/relationships/hyperlink" Target="https://legemiddelverket.no/Documents/Offentlig-finansiering-og-pris/Metodevurderinger/Z/Zinbryta_RRMS_2016.pdf" TargetMode="External"/><Relationship Id="rId859" Type="http://schemas.openxmlformats.org/officeDocument/2006/relationships/hyperlink" Target="https://www.dmp.no/documents/offentlig-finansiering-og-pris/metodevurderinger/o/olumiant_alvorlig-alopecia-areata-subgruppe_2024.pdf" TargetMode="External"/><Relationship Id="rId193" Type="http://schemas.openxmlformats.org/officeDocument/2006/relationships/hyperlink" Target="https://legemiddelverket.no/Documents/Offentlig-finansiering-og-pris/Metodevurderinger/E/Enspryng_-nevromyelitt-optisk-spektrumforstyrrelse_2022.pdf" TargetMode="External"/><Relationship Id="rId207" Type="http://schemas.openxmlformats.org/officeDocument/2006/relationships/hyperlink" Target="https://legemiddelverket.no/Documents/Offentlig-finansiering-og-pris/Metodevurderinger/E/Erleada_prostatakreft-_2020.pdf" TargetMode="External"/><Relationship Id="rId414" Type="http://schemas.openxmlformats.org/officeDocument/2006/relationships/hyperlink" Target="https://legemiddelverket.no/Documents/Offentlig-finansiering-og-pris/Metodevurderinger/M/Mezavant_aktiv_ulveros_kolitt_2009.pdf" TargetMode="External"/><Relationship Id="rId498" Type="http://schemas.openxmlformats.org/officeDocument/2006/relationships/hyperlink" Target="https://legemiddelverket.no/Documents/Offentlig-finansiering-og-pris/Metodevurderinger/P/Pradaxa_tromboseprofylakse-ved-kirurgi_2010.pdf" TargetMode="External"/><Relationship Id="rId621" Type="http://schemas.openxmlformats.org/officeDocument/2006/relationships/hyperlink" Target="https://legemiddelverket.no/Documents/Offentlig-finansiering-og-pris/Metodevurderinger/T/Taptiqom_Glaukom_2022.pdf" TargetMode="External"/><Relationship Id="rId260" Type="http://schemas.openxmlformats.org/officeDocument/2006/relationships/hyperlink" Target="https://legemiddelverket.no/Documents/Offentlig-finansiering-og-pris/Metodevurderinger/G/Gardasil_HPV_2010.pdf" TargetMode="External"/><Relationship Id="rId719" Type="http://schemas.openxmlformats.org/officeDocument/2006/relationships/hyperlink" Target="https://legemiddelverket.no/Documents/Offentlig-finansiering-og-pris/Metodevurderinger/X/Xarelto_DVT_2012.pdf" TargetMode="External"/><Relationship Id="rId926" Type="http://schemas.openxmlformats.org/officeDocument/2006/relationships/hyperlink" Target="https://www.dmp.no/documents/offentlig-finansiering-og-pris/metodevurderinger/p/padcev_keytruda---urotelial-kreft_2025.pdf" TargetMode="External"/><Relationship Id="rId55" Type="http://schemas.openxmlformats.org/officeDocument/2006/relationships/hyperlink" Target="https://legemiddelverket.no/Documents/Offentlig-finansiering-og-pris/Metodevurderinger/A/Arimidex_Brystkreft_2005.pdf" TargetMode="External"/><Relationship Id="rId120" Type="http://schemas.openxmlformats.org/officeDocument/2006/relationships/hyperlink" Target="https://legemiddelverket.no/Documents/Offentlig-finansiering-og-pris/Metodevurderinger/C/Carvykti_-resid.refrak.myelomatose_subgruppe_2023.pdf" TargetMode="External"/><Relationship Id="rId358" Type="http://schemas.openxmlformats.org/officeDocument/2006/relationships/hyperlink" Target="https://legemiddelverket.no/Documents/Offentlig-finansiering-og-pris/Metodevurderinger/K/Kineret_famililar-middelhavsfeber_2021.pdf" TargetMode="External"/><Relationship Id="rId565" Type="http://schemas.openxmlformats.org/officeDocument/2006/relationships/hyperlink" Target="https://legemiddelverket.no/Documents/Offentlig-finansiering-og-pris/Metodevurderinger/S/SGLT2hemmere_DM2_2023.pdf" TargetMode="External"/><Relationship Id="rId772" Type="http://schemas.openxmlformats.org/officeDocument/2006/relationships/hyperlink" Target="https://legemiddelverket.no/Documents/Offentlig-finansiering-og-pris/Metodevurderinger/Z/Zytiga_prostatkreft_2012.pdf" TargetMode="External"/><Relationship Id="rId218" Type="http://schemas.openxmlformats.org/officeDocument/2006/relationships/hyperlink" Target="https://legemiddelverket.no/Documents/Offentlig-finansiering-og-pris/Metodevurderinger/E/Evrysdi_-5q-spinal-muskelatrofi-SMA_-subgruppe_2021.pdf" TargetMode="External"/><Relationship Id="rId425" Type="http://schemas.openxmlformats.org/officeDocument/2006/relationships/hyperlink" Target="https://legemiddelverket.no/Documents/Offentlig-finansiering-og-pris/Metodevurderinger/N/Namuscla_non-dystrofisk-myotone-forstyrrelser_2021.pdf" TargetMode="External"/><Relationship Id="rId632" Type="http://schemas.openxmlformats.org/officeDocument/2006/relationships/hyperlink" Target="https://legemiddelverket.no/Documents/Offentlig-finansiering-og-pris/Metodevurderinger/T/Tecentriq_lungekreft_PD-L1-neg_2018.pdf" TargetMode="External"/><Relationship Id="rId271" Type="http://schemas.openxmlformats.org/officeDocument/2006/relationships/hyperlink" Target="https://legemiddelverket.no/Documents/Offentlig-finansiering-og-pris/Metodevurderinger/G/Grazax_allergibarn_2009.pdf" TargetMode="External"/><Relationship Id="rId937" Type="http://schemas.openxmlformats.org/officeDocument/2006/relationships/hyperlink" Target="https://www.dmp.no/globalassets/documents/offentlig-finansiering-og-pris/metodevurderinger/v/veoza_vasomotoriske-symptomer_2025.pdf" TargetMode="External"/><Relationship Id="rId66" Type="http://schemas.openxmlformats.org/officeDocument/2006/relationships/hyperlink" Target="https://www.legemiddelverket.no/globalassets/documents/offentlig-finansiering-og-pris/metodevurderinger/a/avastin_forstelinje_ovarialkreft_2013.pdf" TargetMode="External"/><Relationship Id="rId131" Type="http://schemas.openxmlformats.org/officeDocument/2006/relationships/hyperlink" Target="https://legemiddelverket.no/Documents/Offentlig-finansiering-og-pris/Metodevurderinger/C/Copaxone-40-mg_MS_2015.pdf" TargetMode="External"/><Relationship Id="rId369" Type="http://schemas.openxmlformats.org/officeDocument/2006/relationships/hyperlink" Target="https://legemiddelverket.no/Documents/Offentlig-finansiering-og-pris/Metodevurderinger/L/Lamzede_alfa-mannosidose_2018.pdf" TargetMode="External"/><Relationship Id="rId576" Type="http://schemas.openxmlformats.org/officeDocument/2006/relationships/hyperlink" Target="https://legemiddelverket.no/Documents/Offentlig-finansiering-og-pris/Metodevurderinger/S/Softacort_allergisk-konjunktivitt_2018.pdf" TargetMode="External"/><Relationship Id="rId783" Type="http://schemas.openxmlformats.org/officeDocument/2006/relationships/hyperlink" Target="https://www.legemiddelverket.no/globalassets/documents/offentlig-finansiering-og-pris/metodevurderinger/r/ritalin_adhdvoksne_2014.pdf" TargetMode="External"/><Relationship Id="rId229" Type="http://schemas.openxmlformats.org/officeDocument/2006/relationships/hyperlink" Target="https://legemiddelverket.no/Documents/Offentlig-finansiering-og-pris/Metodevurderinger/F/Femar_Utv.Brystkreft_2006.pdf" TargetMode="External"/><Relationship Id="rId436" Type="http://schemas.openxmlformats.org/officeDocument/2006/relationships/hyperlink" Target="https://legemiddelverket.no/Documents/Offentlig-finansiering-og-pris/Metodevurderinger/N/Nucala_eosinofil-astma_2018.pdf" TargetMode="External"/><Relationship Id="rId643" Type="http://schemas.openxmlformats.org/officeDocument/2006/relationships/hyperlink" Target="https://legemiddelverket.no/Documents/Offentlig-finansiering-og-pris/Metodevurderinger/T/Terrosa_osteoporose_2021.pdf" TargetMode="External"/><Relationship Id="rId850" Type="http://schemas.openxmlformats.org/officeDocument/2006/relationships/hyperlink" Target="https://www.dmp.no/globalassets/documents/offentlig-finansiering-og-pris/metodevurderinger/r/ryeqo_endometriose_2024.pdf" TargetMode="External"/><Relationship Id="rId77" Type="http://schemas.openxmlformats.org/officeDocument/2006/relationships/hyperlink" Target="https://www.legemiddelverket.no/globalassets/documents/offentlig-finansiering-og-pris/metodevurderinger/b/beovu_ved-neovaskular-aldersrelatert-makuladegenerason-amd_2020.pdf" TargetMode="External"/><Relationship Id="rId282" Type="http://schemas.openxmlformats.org/officeDocument/2006/relationships/hyperlink" Target="https://legemiddelverket.no/Documents/Offentlig-finansiering-og-pris/Metodevurderinger/H/Hormoner_premenopausal-hormonsvikt_2022.pdf" TargetMode="External"/><Relationship Id="rId503" Type="http://schemas.openxmlformats.org/officeDocument/2006/relationships/hyperlink" Target="https://legemiddelverket.no/Documents/Offentlig-finansiering-og-pris/Refusjon-diverse/Refusjonsvedtak-Praluent---revidert-januar-2023.pdf" TargetMode="External"/><Relationship Id="rId587" Type="http://schemas.openxmlformats.org/officeDocument/2006/relationships/hyperlink" Target="https://legemiddelverket.no/Documents/Offentlig-finansiering-og-pris/Metodevurderinger/S/Steglatro_Segluromet_Steglujan_T2D_2018.pdf" TargetMode="External"/><Relationship Id="rId710" Type="http://schemas.openxmlformats.org/officeDocument/2006/relationships/hyperlink" Target="https://legemiddelverket.no/Documents/Offentlig-finansiering-og-pris/Metodevurderinger/V/Vyepti_profylaksev-mot-migrene---subgruppe-_2022.pdf" TargetMode="External"/><Relationship Id="rId808" Type="http://schemas.openxmlformats.org/officeDocument/2006/relationships/hyperlink" Target="https://www.dmp.no/documents/offentlig-finansiering-og-pris/metodevurderinger/l/lunsumio_follikulart-lymfom-subgruppe_2023.pdf" TargetMode="External"/><Relationship Id="rId8" Type="http://schemas.openxmlformats.org/officeDocument/2006/relationships/hyperlink" Target="https://nyemetoder.no/metoder/darvadstrocel-alofisel" TargetMode="External"/><Relationship Id="rId142" Type="http://schemas.openxmlformats.org/officeDocument/2006/relationships/hyperlink" Target="https://legemiddelverket.no/Documents/Offentlig-finansiering-og-pris/Metodevurderinger/C/Cufence_Wilsons-sykdom_2021.pdf" TargetMode="External"/><Relationship Id="rId447" Type="http://schemas.openxmlformats.org/officeDocument/2006/relationships/hyperlink" Target="https://legemiddelverket.no/Documents/Offentlig-finansiering-og-pris/Metodevurderinger/O/Olumiant_revmatoid-artritt_2017.pdf" TargetMode="External"/><Relationship Id="rId794" Type="http://schemas.openxmlformats.org/officeDocument/2006/relationships/hyperlink" Target="https://www.legemiddelverket.no/globalassets/documents/offentlig-finansiering-og-pris/metodevurderinger/b/briumvi_notat-til-bestillerforum-rhf_2023.pdf" TargetMode="External"/><Relationship Id="rId654" Type="http://schemas.openxmlformats.org/officeDocument/2006/relationships/hyperlink" Target="https://legemiddelverket.no/Documents/Offentlig-finansiering-og-pris/Metodevurderinger/T/Toujeo_T2D_2017.pdf" TargetMode="External"/><Relationship Id="rId861" Type="http://schemas.openxmlformats.org/officeDocument/2006/relationships/hyperlink" Target="https://www.dmp.no/documents/offentlig-finansiering-og-pris/metodevurderinger/t/teysuno_mono-kombobeh.-ved-kolorektal-kreft-subgruppe_2024.pdf" TargetMode="External"/><Relationship Id="rId293" Type="http://schemas.openxmlformats.org/officeDocument/2006/relationships/hyperlink" Target="https://legemiddelverket.no/Documents/Offentlig-finansiering-og-pris/Metodevurderinger/I/Ilumetri_psoriasis_2019.pdf" TargetMode="External"/><Relationship Id="rId307" Type="http://schemas.openxmlformats.org/officeDocument/2006/relationships/hyperlink" Target="https://legemiddelverket.no/Documents/Offentlig-finansiering-og-pris/Metodevurderinger/I/Intuniv_ADHD_2016.pdf" TargetMode="External"/><Relationship Id="rId514" Type="http://schemas.openxmlformats.org/officeDocument/2006/relationships/hyperlink" Target="https://legemiddelverket.no/Documents/Offentlig-finansiering-og-pris/Metodevurderinger/Q/Qutenza_Perfiere-nevropatiske-smerter_2011.pdf" TargetMode="External"/><Relationship Id="rId721" Type="http://schemas.openxmlformats.org/officeDocument/2006/relationships/hyperlink" Target="https://legemiddelverket.no/Documents/Offentlig-finansiering-og-pris/Metodevurderinger/X/Xarelto_DVT-LE-oppstartpakning_2019.pdf" TargetMode="External"/><Relationship Id="rId88" Type="http://schemas.openxmlformats.org/officeDocument/2006/relationships/hyperlink" Target="https://legemiddelverket.no/Documents/Offentlig-finansiering-og-pris/Metodevurderinger/B/Bimzelx_subgruppe-aksial-spondyloartritt-og-ankyloserende-spondylitt_2023.pdf" TargetMode="External"/><Relationship Id="rId153" Type="http://schemas.openxmlformats.org/officeDocument/2006/relationships/hyperlink" Target="https://legemiddelverket.no/Documents/Offentlig-finansiering-og-pris/Metodevurderinger/D/Darzalex_kombo-behandling_nydiagnostisert-myelomatose-aktuell-for-autolog--stamcelletransplantasjon_2021.pdf" TargetMode="External"/><Relationship Id="rId360" Type="http://schemas.openxmlformats.org/officeDocument/2006/relationships/hyperlink" Target="https://legemiddelverket.no/Documents/Offentlig-finansiering-og-pris/Metodevurderinger/K/Kisqali_brystkreft_2019.pdf" TargetMode="External"/><Relationship Id="rId598" Type="http://schemas.openxmlformats.org/officeDocument/2006/relationships/hyperlink" Target="https://legemiddelverket.no/Documents/Offentlig-finansiering-og-pris/Metodevurderinger/S/Subutex--depotinj._sub.beh.-ved-opioidavhengighet-subgr_2022.pdf" TargetMode="External"/><Relationship Id="rId819" Type="http://schemas.openxmlformats.org/officeDocument/2006/relationships/hyperlink" Target="https://www.dmp.no/documents/offentlig-finansiering-og-pris/metodevurderinger/t/taltz_as-og-ikke-radiografisk-aksial-spondyloartritt-subgruppe_2024.pdf" TargetMode="External"/><Relationship Id="rId220" Type="http://schemas.openxmlformats.org/officeDocument/2006/relationships/hyperlink" Target="https://legemiddelverket.no/Documents/Offentlig-finansiering-og-pris/Metodevurderinger/E/Exviera_Hepatitt-C_2015.pdf" TargetMode="External"/><Relationship Id="rId458" Type="http://schemas.openxmlformats.org/officeDocument/2006/relationships/hyperlink" Target="https://legemiddelverket.no/Documents/Offentlig-finansiering-og-pris/Metodevurderinger/O/Opdivo_kombobeh.-ved-adenokarsinom-i-ventrikkel-GEJ-eller-osofagus_2022.pdf" TargetMode="External"/><Relationship Id="rId665" Type="http://schemas.openxmlformats.org/officeDocument/2006/relationships/hyperlink" Target="https://legemiddelverket.no/Documents/Offentlig-finansiering-og-pris/Metodevurderinger/T/Trevicta_schizofreni_2016.pdf" TargetMode="External"/><Relationship Id="rId872" Type="http://schemas.openxmlformats.org/officeDocument/2006/relationships/hyperlink" Target="https://www.dmp.no/globalassets/documents/offentlig-finansiering-og-pris/metodevurderinger/r/rizmoic_forstoppelse-oic_2024.pdf" TargetMode="External"/><Relationship Id="rId15" Type="http://schemas.openxmlformats.org/officeDocument/2006/relationships/hyperlink" Target="https://nyemetoder.no/metoder/teriflunomid-aubagio" TargetMode="External"/><Relationship Id="rId318" Type="http://schemas.openxmlformats.org/officeDocument/2006/relationships/hyperlink" Target="https://legemiddelverket.no/Documents/Offentlig-finansiering-og-pris/Metodevurderinger/J/Januvia-25-50-mg_diabetes-II_nyresvikt_2013_2.pdf" TargetMode="External"/><Relationship Id="rId525" Type="http://schemas.openxmlformats.org/officeDocument/2006/relationships/hyperlink" Target="https://legemiddelverket.no/Documents/Offentlig-finansiering-og-pris/Metodevurderinger/R/Retsevmo_RET-fusjons-TC_-2022.pdf" TargetMode="External"/><Relationship Id="rId732" Type="http://schemas.openxmlformats.org/officeDocument/2006/relationships/hyperlink" Target="https://legemiddelverket.no/Documents/Offentlig-finansiering-og-pris/Metodevurderinger/X/Xermelo_Karsinioidsyndrom_2020.pdf" TargetMode="External"/><Relationship Id="rId99" Type="http://schemas.openxmlformats.org/officeDocument/2006/relationships/hyperlink" Target="https://legemiddelverket.no/Documents/Offentlig-finansiering-og-pris/Metodevurderinger/B/Brintellix_depresjon_2015.pdf" TargetMode="External"/><Relationship Id="rId164" Type="http://schemas.openxmlformats.org/officeDocument/2006/relationships/hyperlink" Target="https://legemiddelverket.no/Documents/Offentlig-finansiering-og-pris/Metodevurderinger/D/Duodopa_parkinsons-sykdom_2019.pdf" TargetMode="External"/><Relationship Id="rId371" Type="http://schemas.openxmlformats.org/officeDocument/2006/relationships/hyperlink" Target="https://legemiddelverket.no/Documents/Offentlig-finansiering-og-pris/Metodevurderinger/L/Lantus_diabetes_type_I_2009.pdf" TargetMode="External"/><Relationship Id="rId469" Type="http://schemas.openxmlformats.org/officeDocument/2006/relationships/hyperlink" Target="https://legemiddelverket.no/Documents/Offentlig-finansiering-og-pris/Metodevurderinger/O/Opdivo_kombinasjonsbehandling-ved-NSCLC-uten-EGFR-mutasjon-eller-ALK-translokasjon_2021.pdf" TargetMode="External"/><Relationship Id="rId676" Type="http://schemas.openxmlformats.org/officeDocument/2006/relationships/hyperlink" Target="https://legemiddelverket.no/Documents/Offentlig-finansiering-og-pris/Metodevurderinger/U/Urizia_BPH_2015.pdf" TargetMode="External"/><Relationship Id="rId883" Type="http://schemas.openxmlformats.org/officeDocument/2006/relationships/hyperlink" Target="https://www.dmp.no/documents/offentlig-finansiering-og-pris/metodevurderinger/b/brukinsa_monoterapi-til-voksne-pasienter-med-kll_2024.pdf" TargetMode="External"/><Relationship Id="rId26" Type="http://schemas.openxmlformats.org/officeDocument/2006/relationships/hyperlink" Target="https://legemiddelverket.no/Documents/Offentlig-finansiering-og-pris/Metodevurderinger/A/Adcetris_hodgkins-lymfom_2017.pdf" TargetMode="External"/><Relationship Id="rId231" Type="http://schemas.openxmlformats.org/officeDocument/2006/relationships/hyperlink" Target="https://legemiddelverket.no/Documents/Offentlig-finansiering-og-pris/Metodevurderinger/F/Fiasp_diabetes-type-1-og-2_2017.pdf" TargetMode="External"/><Relationship Id="rId329" Type="http://schemas.openxmlformats.org/officeDocument/2006/relationships/hyperlink" Target="https://legemiddelverket.no/Documents/Offentlig-finansiering-og-pris/Metodevurderinger/J/Juluca_HIV_2018.pdf" TargetMode="External"/><Relationship Id="rId536" Type="http://schemas.openxmlformats.org/officeDocument/2006/relationships/hyperlink" Target="https://legemiddelverket.no/Documents/Offentlig-finansiering-og-pris/Metodevurderinger/R/Rinvoq_moderat-til-alvorlig-aktiv-ulceros-kolitt-subgru_2022.pdf" TargetMode="External"/><Relationship Id="rId175" Type="http://schemas.openxmlformats.org/officeDocument/2006/relationships/hyperlink" Target="https://legemiddelverket.no/Documents/Offentlig-finansiering-og-pris/Metodevurderinger/E/Efmody_medfodt-binyrebarkhyperplasi-fra-12-ar-og-oppover_2022.pdf" TargetMode="External"/><Relationship Id="rId743" Type="http://schemas.openxmlformats.org/officeDocument/2006/relationships/hyperlink" Target="https://legemiddelverket.no/Documents/Offentlig-finansiering-og-pris/Metodevurderinger/X/Xtandi-nmCRPC_Finose_2019.pdf" TargetMode="External"/><Relationship Id="rId382" Type="http://schemas.openxmlformats.org/officeDocument/2006/relationships/hyperlink" Target="https://legemiddelverket.no/Documents/Offentlig-finansiering-og-pris/Metodevurderinger/L/Levimir_diabetes_type_I_2008.pdf" TargetMode="External"/><Relationship Id="rId603" Type="http://schemas.openxmlformats.org/officeDocument/2006/relationships/hyperlink" Target="https://legemiddelverket.no/Documents/Offentlig-finansiering-og-pris/Metodevurderinger/S/Sycrest_maniske-episoder-BD-2012.pdf" TargetMode="External"/><Relationship Id="rId687" Type="http://schemas.openxmlformats.org/officeDocument/2006/relationships/hyperlink" Target="https://legemiddelverket.no/Documents/Offentlig-finansiering-og-pris/Metodevurderinger/V/Verzenios_-brystkreft_2020.pdf" TargetMode="External"/><Relationship Id="rId810" Type="http://schemas.openxmlformats.org/officeDocument/2006/relationships/hyperlink" Target="https://www.dmp.no/documents/offentlig-finansiering-og-pris/metodevurderinger/i/imbruvica_mono-og-kombinasjonsbehandling-til-subgruppe-med-kll_2024.pdf" TargetMode="External"/><Relationship Id="rId908" Type="http://schemas.openxmlformats.org/officeDocument/2006/relationships/hyperlink" Target="https://www.dmp.no/documents/offentlig-finansiering-og-pris/metodevurderinger/p/penthrox_sterke-smerter_2025.pdf" TargetMode="External"/><Relationship Id="rId242" Type="http://schemas.openxmlformats.org/officeDocument/2006/relationships/hyperlink" Target="https://legemiddelverket.no/Documents/Offentlig-finansiering-og-pris/Metodevurderinger/F/Folsyre_Presisering-av-refusjonsberettiget-bruk_2019.pdf" TargetMode="External"/><Relationship Id="rId894" Type="http://schemas.openxmlformats.org/officeDocument/2006/relationships/hyperlink" Target="https://www.dmp.no/globalassets/documents/offentlig-finansiering-og-pris/metodevurderinger/p/palliativ-behandling_2024.pdf" TargetMode="External"/><Relationship Id="rId37" Type="http://schemas.openxmlformats.org/officeDocument/2006/relationships/hyperlink" Target="https://legemiddelverket.no/Documents/Offentlig-finansiering-og-pris/Metodevurderinger/A/Aimovig_migrene_2019.pdf" TargetMode="External"/><Relationship Id="rId102" Type="http://schemas.openxmlformats.org/officeDocument/2006/relationships/hyperlink" Target="https://legemiddelverket.no/Documents/Offentlig-finansiering-og-pris/Metodevurderinger/B/Bronkyl-Forte_palliativ_2015.pdf" TargetMode="External"/><Relationship Id="rId547" Type="http://schemas.openxmlformats.org/officeDocument/2006/relationships/hyperlink" Target="https://legemiddelverket.no/Documents/Offentlig-finansiering-og-pris/Metodevurderinger/R/Ryeqo_myomer_2022.pdf" TargetMode="External"/><Relationship Id="rId754" Type="http://schemas.openxmlformats.org/officeDocument/2006/relationships/hyperlink" Target="https://legemiddelverket.no/Documents/Offentlig-finansiering-og-pris/Metodevurderinger/Z/Zaltrap_kolorektalkreft_2014.pdf" TargetMode="External"/><Relationship Id="rId90" Type="http://schemas.openxmlformats.org/officeDocument/2006/relationships/hyperlink" Target="https://legemiddelverket.no/Documents/Offentlig-finansiering-og-pris/Metodevurderinger/B/Blenrep_multippelt-myelom_subgruppe_2021.pdf" TargetMode="External"/><Relationship Id="rId186" Type="http://schemas.openxmlformats.org/officeDocument/2006/relationships/hyperlink" Target="https://legemiddelverket.no/Documents/Offentlig-finansiering-og-pris/Metodevurderinger/E/Emselex_Inkontinens_2005.pdf" TargetMode="External"/><Relationship Id="rId393" Type="http://schemas.openxmlformats.org/officeDocument/2006/relationships/hyperlink" Target="https://legemiddelverket.no/Documents/Offentlig-finansiering-og-pris/Metodevurderinger/L/Lonsurf_ved-metastaserende-magekreft-inkludert-adenomkarsionom-i-ge--overgangen_-subgruppe_2021.pdf" TargetMode="External"/><Relationship Id="rId407" Type="http://schemas.openxmlformats.org/officeDocument/2006/relationships/hyperlink" Target="https://legemiddelverket.no/Documents/Offentlig-finansiering-og-pris/Metodevurderinger/M/Mavenclad_MS_2018.pdf" TargetMode="External"/><Relationship Id="rId614" Type="http://schemas.openxmlformats.org/officeDocument/2006/relationships/hyperlink" Target="https://legemiddelverket.no/Documents/Offentlig-finansiering-og-pris/Metodevurderinger/T/Tagrisso_1L-behandling-av-EGFR-mutasjonspositiv-NSCLC_2021.pdf" TargetMode="External"/><Relationship Id="rId821" Type="http://schemas.openxmlformats.org/officeDocument/2006/relationships/hyperlink" Target="https://www.dmp.no/documents/offentlig-finansiering-og-pris/metodevurderinger/t/trodelvy_brystkreft-subgruppe_2024.pdf" TargetMode="External"/><Relationship Id="rId253" Type="http://schemas.openxmlformats.org/officeDocument/2006/relationships/hyperlink" Target="https://legemiddelverket.no/Documents/Offentlig-finansiering-og-pris/Metodevurderinger/F/Fotivda_nyrekreft_2018.pdf" TargetMode="External"/><Relationship Id="rId460" Type="http://schemas.openxmlformats.org/officeDocument/2006/relationships/hyperlink" Target="https://legemiddelverket.no/Documents/Offentlig-finansiering-og-pris/Metodevurderinger/O/Opdivo_blarekreft_2018.pdf" TargetMode="External"/><Relationship Id="rId698" Type="http://schemas.openxmlformats.org/officeDocument/2006/relationships/hyperlink" Target="https://legemiddelverket.no/Documents/Offentlig-finansiering-og-pris/Metodevurderinger/V/Vimovo_RA_2011.pdf" TargetMode="External"/><Relationship Id="rId919" Type="http://schemas.openxmlformats.org/officeDocument/2006/relationships/hyperlink" Target="https://www.dmp.no/globalassets/documents/offentlig-finansiering-og-pris/metodevurderinger/a/acarizax_allergisk-rhinitt-og-allergisk-astma_-barn_2025.pdf" TargetMode="External"/><Relationship Id="rId48" Type="http://schemas.openxmlformats.org/officeDocument/2006/relationships/hyperlink" Target="https://legemiddelverket.no/Documents/Offentlig-finansiering-og-pris/Metodevurderinger/A/Alunbrig_ALKpos-NSCLC-1.linje_2020.pdf" TargetMode="External"/><Relationship Id="rId113" Type="http://schemas.openxmlformats.org/officeDocument/2006/relationships/hyperlink" Target="https://legemiddelverket.no/Documents/Offentlig-finansiering-og-pris/Metodevurderinger/C/Cablivi_aTTP_2020.pdf" TargetMode="External"/><Relationship Id="rId320" Type="http://schemas.openxmlformats.org/officeDocument/2006/relationships/hyperlink" Target="https://legemiddelverket.no/Documents/Offentlig-finansiering-og-pris/Metodevurderinger/J/Jardiance_T2D_2015b.pdf" TargetMode="External"/><Relationship Id="rId558" Type="http://schemas.openxmlformats.org/officeDocument/2006/relationships/hyperlink" Target="https://legemiddelverket.no/Documents/Offentlig-finansiering-og-pris/Metodevurderinger/S/21_01104-6-Saxenda_Fedme_2023.pdf" TargetMode="External"/><Relationship Id="rId765" Type="http://schemas.openxmlformats.org/officeDocument/2006/relationships/hyperlink" Target="https://legemiddelverket.no/Documents/Offentlig-finansiering-og-pris/Metodevurderinger/Z/Zubsolv_-opioidavhengighet_2022.pdf" TargetMode="External"/><Relationship Id="rId197" Type="http://schemas.openxmlformats.org/officeDocument/2006/relationships/hyperlink" Target="https://legemiddelverket.no/Documents/Offentlig-finansiering-og-pris/Metodevurderinger/E/Entyvio_Crohns_2015.pdf" TargetMode="External"/><Relationship Id="rId418" Type="http://schemas.openxmlformats.org/officeDocument/2006/relationships/hyperlink" Target="https://legemiddelverket.no/Documents/Offentlig-finansiering-og-pris/Metodevurderinger/M/Moventig_forstoppelse_2015.pdf" TargetMode="External"/><Relationship Id="rId625" Type="http://schemas.openxmlformats.org/officeDocument/2006/relationships/hyperlink" Target="https://legemiddelverket.no/Documents/Offentlig-finansiering-og-pris/Metodevurderinger/T/Tasigna_Philadelphiakromosom-positiv-KLM-2011.pdf" TargetMode="External"/><Relationship Id="rId832" Type="http://schemas.openxmlformats.org/officeDocument/2006/relationships/hyperlink" Target="https://www.dmp.no/globalassets/documents/offentlig-finansiering-og-pris/metodevurderinger/c/creon_sekretorisk-pankreasinsuffisiens-med-malabsorpsjon-cystisk-fibrose_2024.pdf" TargetMode="External"/><Relationship Id="rId264" Type="http://schemas.openxmlformats.org/officeDocument/2006/relationships/hyperlink" Target="https://legemiddelverket.no/Documents/Offentlig-finansiering-og-pris/Metodevurderinger/G/Gazyvaro_-FL_1L_2017.pdf" TargetMode="External"/><Relationship Id="rId471" Type="http://schemas.openxmlformats.org/officeDocument/2006/relationships/hyperlink" Target="https://legemiddelverket.no/Documents/Offentlig-finansiering-og-pris/Metodevurderinger/O/Opdivo_2.linj-nyrekreft--oppdatert_2017.pdf" TargetMode="External"/><Relationship Id="rId59" Type="http://schemas.openxmlformats.org/officeDocument/2006/relationships/hyperlink" Target="https://legemiddelverket.no/Documents/Offentlig-finansiering-og-pris/Metodevurderinger/A/Asmanex_Astma_2011.pdf" TargetMode="External"/><Relationship Id="rId124" Type="http://schemas.openxmlformats.org/officeDocument/2006/relationships/hyperlink" Target="https://legemiddelverket.no/Documents/Offentlig-finansiering-og-pris/Metodevurderinger/C/Cinqaero_eosinifil-astma_2017.pdf" TargetMode="External"/><Relationship Id="rId569" Type="http://schemas.openxmlformats.org/officeDocument/2006/relationships/hyperlink" Target="https://legemiddelverket.no/Documents/Offentlig-finansiering-og-pris/Metodevurderinger/S/Sivextro_ABSSSI_2016.pdf" TargetMode="External"/><Relationship Id="rId776" Type="http://schemas.openxmlformats.org/officeDocument/2006/relationships/hyperlink" Target="https://legemiddelverket.no/Documents/Offentlig-finansiering-og-pris/Metodevurderinger/Z/Zytiga_kombo.behandling--ved-prostatakreft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E8C1-55BD-4D0E-A30F-56B6E9744DED}">
  <sheetPr codeName="Ark1"/>
  <dimension ref="A1:AP925"/>
  <sheetViews>
    <sheetView tabSelected="1" topLeftCell="A817" zoomScale="94" zoomScaleNormal="94" workbookViewId="0">
      <selection activeCell="C820" sqref="C820"/>
    </sheetView>
  </sheetViews>
  <sheetFormatPr baseColWidth="10" defaultColWidth="11.453125" defaultRowHeight="14.5"/>
  <cols>
    <col min="1" max="1" width="13.453125" style="6" customWidth="1"/>
    <col min="2" max="2" width="49.54296875" style="8" customWidth="1"/>
    <col min="3" max="3" width="16.54296875" style="6" customWidth="1"/>
    <col min="4" max="4" width="17.453125" style="6" customWidth="1"/>
    <col min="5" max="5" width="10.453125" style="48" bestFit="1" customWidth="1"/>
    <col min="6" max="6" width="14.54296875" style="8" bestFit="1" customWidth="1"/>
    <col min="7" max="7" width="18.453125" style="6" customWidth="1"/>
    <col min="8" max="8" width="11.453125" style="6"/>
    <col min="9" max="9" width="12.453125" style="6" customWidth="1"/>
  </cols>
  <sheetData>
    <row r="1" spans="1:42">
      <c r="A1" s="39" t="s">
        <v>3406</v>
      </c>
      <c r="B1"/>
      <c r="C1" s="12"/>
      <c r="D1" s="12"/>
      <c r="E1" s="45"/>
      <c r="F1"/>
      <c r="G1" s="12"/>
      <c r="H1" s="12"/>
      <c r="I1" s="12"/>
    </row>
    <row r="2" spans="1:42">
      <c r="A2" s="12"/>
      <c r="B2"/>
      <c r="C2" s="12"/>
      <c r="D2" s="12"/>
      <c r="E2" s="45"/>
      <c r="F2"/>
      <c r="G2" s="12"/>
      <c r="H2" s="12"/>
      <c r="I2" s="12"/>
    </row>
    <row r="3" spans="1:42" s="29" customFormat="1" ht="29">
      <c r="A3" s="28" t="s">
        <v>0</v>
      </c>
      <c r="B3" s="32" t="s">
        <v>1</v>
      </c>
      <c r="C3" s="1" t="s">
        <v>2</v>
      </c>
      <c r="D3" s="1" t="s">
        <v>3</v>
      </c>
      <c r="E3" s="46" t="s">
        <v>4</v>
      </c>
      <c r="F3" s="1" t="s">
        <v>5</v>
      </c>
      <c r="G3" s="28" t="s">
        <v>6</v>
      </c>
      <c r="H3" s="1" t="s">
        <v>7</v>
      </c>
      <c r="I3" s="1" t="s">
        <v>8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ht="58">
      <c r="A4" s="21" t="s">
        <v>9</v>
      </c>
      <c r="B4" s="26" t="s">
        <v>10</v>
      </c>
      <c r="C4" s="22" t="s">
        <v>11</v>
      </c>
      <c r="D4" s="5" t="s">
        <v>12</v>
      </c>
      <c r="E4" s="44" t="s">
        <v>3007</v>
      </c>
      <c r="F4" s="5" t="s">
        <v>13</v>
      </c>
      <c r="H4" s="30" t="s">
        <v>14</v>
      </c>
      <c r="I4" s="5" t="s">
        <v>15</v>
      </c>
      <c r="J4">
        <f>LEN(E4)</f>
        <v>4</v>
      </c>
    </row>
    <row r="5" spans="1:42" ht="43.5">
      <c r="A5" s="10" t="s">
        <v>16</v>
      </c>
      <c r="B5" s="26" t="s">
        <v>17</v>
      </c>
      <c r="C5" s="23" t="s">
        <v>18</v>
      </c>
      <c r="D5" s="3" t="s">
        <v>19</v>
      </c>
      <c r="E5" s="44" t="s">
        <v>3008</v>
      </c>
      <c r="F5" s="8" t="s">
        <v>20</v>
      </c>
      <c r="H5" s="9" t="s">
        <v>21</v>
      </c>
      <c r="I5" s="5" t="s">
        <v>21</v>
      </c>
      <c r="J5">
        <f t="shared" ref="J5:J75" si="0">LEN(E5)</f>
        <v>4</v>
      </c>
    </row>
    <row r="6" spans="1:42" ht="58">
      <c r="A6" s="10" t="s">
        <v>22</v>
      </c>
      <c r="B6" s="26" t="s">
        <v>23</v>
      </c>
      <c r="C6" s="24" t="s">
        <v>24</v>
      </c>
      <c r="D6" s="2" t="s">
        <v>25</v>
      </c>
      <c r="E6" s="44" t="s">
        <v>3009</v>
      </c>
      <c r="F6" s="8" t="s">
        <v>20</v>
      </c>
      <c r="H6" s="9" t="s">
        <v>21</v>
      </c>
      <c r="I6" s="5" t="s">
        <v>21</v>
      </c>
      <c r="J6">
        <f t="shared" si="0"/>
        <v>4</v>
      </c>
    </row>
    <row r="7" spans="1:42" ht="58">
      <c r="A7" s="10" t="s">
        <v>26</v>
      </c>
      <c r="B7" s="26" t="s">
        <v>27</v>
      </c>
      <c r="C7" s="24" t="s">
        <v>28</v>
      </c>
      <c r="D7" s="2" t="s">
        <v>29</v>
      </c>
      <c r="E7" s="44" t="s">
        <v>3010</v>
      </c>
      <c r="F7" s="8" t="s">
        <v>20</v>
      </c>
      <c r="H7" s="9" t="s">
        <v>21</v>
      </c>
      <c r="I7" s="5" t="s">
        <v>21</v>
      </c>
      <c r="J7">
        <f t="shared" si="0"/>
        <v>4</v>
      </c>
    </row>
    <row r="8" spans="1:42" ht="43.5">
      <c r="A8" s="10" t="s">
        <v>26</v>
      </c>
      <c r="B8" s="31" t="s">
        <v>3345</v>
      </c>
      <c r="C8" s="24" t="s">
        <v>28</v>
      </c>
      <c r="D8" s="2" t="s">
        <v>29</v>
      </c>
      <c r="E8" s="44">
        <v>2025</v>
      </c>
      <c r="F8" s="8" t="s">
        <v>20</v>
      </c>
      <c r="G8" s="6" t="s">
        <v>3346</v>
      </c>
      <c r="H8" s="9" t="s">
        <v>21</v>
      </c>
      <c r="I8" s="5" t="s">
        <v>21</v>
      </c>
      <c r="J8">
        <f t="shared" si="0"/>
        <v>4</v>
      </c>
    </row>
    <row r="9" spans="1:42" ht="58">
      <c r="A9" s="10" t="s">
        <v>30</v>
      </c>
      <c r="B9" s="26" t="s">
        <v>31</v>
      </c>
      <c r="C9" s="23" t="s">
        <v>32</v>
      </c>
      <c r="D9" s="3" t="s">
        <v>33</v>
      </c>
      <c r="E9" s="44" t="s">
        <v>3011</v>
      </c>
      <c r="F9" s="8" t="s">
        <v>20</v>
      </c>
      <c r="H9" s="9" t="s">
        <v>21</v>
      </c>
      <c r="I9" s="5" t="s">
        <v>21</v>
      </c>
      <c r="J9">
        <f t="shared" si="0"/>
        <v>4</v>
      </c>
    </row>
    <row r="10" spans="1:42" ht="58">
      <c r="A10" s="10" t="s">
        <v>34</v>
      </c>
      <c r="B10" s="26" t="s">
        <v>35</v>
      </c>
      <c r="C10" s="23" t="s">
        <v>36</v>
      </c>
      <c r="D10" s="3" t="s">
        <v>37</v>
      </c>
      <c r="E10" s="44" t="s">
        <v>3012</v>
      </c>
      <c r="F10" s="8" t="s">
        <v>20</v>
      </c>
      <c r="H10" s="9" t="s">
        <v>21</v>
      </c>
      <c r="I10" s="5" t="s">
        <v>21</v>
      </c>
      <c r="J10">
        <f t="shared" si="0"/>
        <v>4</v>
      </c>
    </row>
    <row r="11" spans="1:42" ht="58">
      <c r="A11" s="10" t="s">
        <v>38</v>
      </c>
      <c r="B11" s="26" t="s">
        <v>39</v>
      </c>
      <c r="C11" s="24" t="s">
        <v>40</v>
      </c>
      <c r="D11" s="2" t="s">
        <v>41</v>
      </c>
      <c r="E11" s="44" t="s">
        <v>3013</v>
      </c>
      <c r="F11" s="8" t="s">
        <v>20</v>
      </c>
      <c r="H11" s="9" t="s">
        <v>21</v>
      </c>
      <c r="I11" s="5" t="s">
        <v>21</v>
      </c>
      <c r="J11">
        <f t="shared" si="0"/>
        <v>4</v>
      </c>
    </row>
    <row r="12" spans="1:42" ht="58">
      <c r="A12" s="10" t="s">
        <v>42</v>
      </c>
      <c r="B12" s="26" t="s">
        <v>43</v>
      </c>
      <c r="C12" s="24" t="s">
        <v>44</v>
      </c>
      <c r="D12" s="2" t="s">
        <v>45</v>
      </c>
      <c r="E12" s="47" t="s">
        <v>3009</v>
      </c>
      <c r="F12" s="8" t="s">
        <v>13</v>
      </c>
      <c r="H12" s="33" t="s">
        <v>14</v>
      </c>
      <c r="I12" s="37" t="s">
        <v>46</v>
      </c>
      <c r="J12">
        <f t="shared" si="0"/>
        <v>4</v>
      </c>
    </row>
    <row r="13" spans="1:42" ht="43.5">
      <c r="A13" s="10" t="s">
        <v>42</v>
      </c>
      <c r="B13" s="26" t="s">
        <v>47</v>
      </c>
      <c r="C13" s="24" t="s">
        <v>44</v>
      </c>
      <c r="D13" s="2" t="s">
        <v>48</v>
      </c>
      <c r="E13" s="44" t="s">
        <v>3010</v>
      </c>
      <c r="F13" s="8" t="s">
        <v>13</v>
      </c>
      <c r="H13" s="33" t="s">
        <v>14</v>
      </c>
      <c r="I13" s="38" t="s">
        <v>49</v>
      </c>
      <c r="J13">
        <f t="shared" si="0"/>
        <v>4</v>
      </c>
    </row>
    <row r="14" spans="1:42" ht="58">
      <c r="A14" s="10" t="s">
        <v>42</v>
      </c>
      <c r="B14" s="26" t="s">
        <v>50</v>
      </c>
      <c r="C14" s="24" t="s">
        <v>44</v>
      </c>
      <c r="D14" s="2" t="s">
        <v>51</v>
      </c>
      <c r="E14" s="44" t="s">
        <v>3013</v>
      </c>
      <c r="F14" s="8" t="s">
        <v>13</v>
      </c>
      <c r="H14" s="33" t="s">
        <v>14</v>
      </c>
      <c r="I14" s="38" t="s">
        <v>52</v>
      </c>
      <c r="J14">
        <f t="shared" si="0"/>
        <v>4</v>
      </c>
    </row>
    <row r="15" spans="1:42" ht="72.5">
      <c r="A15" s="10" t="s">
        <v>42</v>
      </c>
      <c r="B15" s="26" t="s">
        <v>53</v>
      </c>
      <c r="C15" s="24" t="s">
        <v>44</v>
      </c>
      <c r="D15" s="2" t="s">
        <v>54</v>
      </c>
      <c r="E15" s="44" t="s">
        <v>3014</v>
      </c>
      <c r="F15" s="8" t="s">
        <v>13</v>
      </c>
      <c r="H15" s="34" t="s">
        <v>21</v>
      </c>
      <c r="I15" s="2" t="s">
        <v>55</v>
      </c>
      <c r="J15">
        <f t="shared" si="0"/>
        <v>4</v>
      </c>
    </row>
    <row r="16" spans="1:42" ht="72.5">
      <c r="A16" s="10" t="s">
        <v>56</v>
      </c>
      <c r="B16" s="26" t="s">
        <v>57</v>
      </c>
      <c r="C16" s="24" t="s">
        <v>58</v>
      </c>
      <c r="D16" s="2" t="s">
        <v>59</v>
      </c>
      <c r="E16" s="44" t="s">
        <v>3015</v>
      </c>
      <c r="F16" s="8" t="s">
        <v>13</v>
      </c>
      <c r="H16" s="34"/>
      <c r="I16" s="2" t="s">
        <v>60</v>
      </c>
      <c r="J16">
        <f t="shared" si="0"/>
        <v>4</v>
      </c>
    </row>
    <row r="17" spans="1:10" ht="58">
      <c r="A17" s="10" t="s">
        <v>61</v>
      </c>
      <c r="B17" s="26" t="s">
        <v>62</v>
      </c>
      <c r="C17" s="24" t="s">
        <v>63</v>
      </c>
      <c r="D17" s="2" t="s">
        <v>64</v>
      </c>
      <c r="E17" s="44" t="s">
        <v>3010</v>
      </c>
      <c r="F17" s="8" t="s">
        <v>20</v>
      </c>
      <c r="H17" s="9" t="s">
        <v>21</v>
      </c>
      <c r="I17" s="6" t="s">
        <v>21</v>
      </c>
      <c r="J17">
        <f t="shared" si="0"/>
        <v>4</v>
      </c>
    </row>
    <row r="18" spans="1:10" ht="58">
      <c r="A18" s="10" t="s">
        <v>65</v>
      </c>
      <c r="B18" s="26" t="s">
        <v>66</v>
      </c>
      <c r="C18" s="24" t="s">
        <v>67</v>
      </c>
      <c r="D18" s="2" t="s">
        <v>68</v>
      </c>
      <c r="E18" s="44" t="s">
        <v>3007</v>
      </c>
      <c r="F18" s="8" t="s">
        <v>13</v>
      </c>
      <c r="H18" s="35" t="s">
        <v>14</v>
      </c>
      <c r="I18" s="38" t="s">
        <v>69</v>
      </c>
      <c r="J18">
        <f t="shared" si="0"/>
        <v>4</v>
      </c>
    </row>
    <row r="19" spans="1:10" ht="43.5">
      <c r="A19" s="10" t="s">
        <v>70</v>
      </c>
      <c r="B19" s="26" t="s">
        <v>71</v>
      </c>
      <c r="C19" s="24" t="s">
        <v>72</v>
      </c>
      <c r="D19" s="2" t="s">
        <v>73</v>
      </c>
      <c r="E19" s="44" t="s">
        <v>3010</v>
      </c>
      <c r="F19" s="8" t="s">
        <v>20</v>
      </c>
      <c r="H19" s="9" t="s">
        <v>21</v>
      </c>
      <c r="I19" s="6" t="s">
        <v>21</v>
      </c>
      <c r="J19">
        <f t="shared" si="0"/>
        <v>4</v>
      </c>
    </row>
    <row r="20" spans="1:10" ht="43.5">
      <c r="A20" s="10" t="s">
        <v>74</v>
      </c>
      <c r="B20" s="26" t="s">
        <v>75</v>
      </c>
      <c r="C20" s="24" t="s">
        <v>76</v>
      </c>
      <c r="D20" s="2" t="s">
        <v>77</v>
      </c>
      <c r="E20" s="44" t="s">
        <v>3010</v>
      </c>
      <c r="F20" s="8" t="s">
        <v>13</v>
      </c>
      <c r="H20" s="36" t="s">
        <v>14</v>
      </c>
      <c r="I20" s="38" t="s">
        <v>78</v>
      </c>
      <c r="J20">
        <f t="shared" si="0"/>
        <v>4</v>
      </c>
    </row>
    <row r="21" spans="1:10" ht="43.5">
      <c r="A21" s="10" t="s">
        <v>79</v>
      </c>
      <c r="B21" s="26" t="s">
        <v>80</v>
      </c>
      <c r="C21" s="24" t="s">
        <v>81</v>
      </c>
      <c r="D21" s="2" t="s">
        <v>82</v>
      </c>
      <c r="E21" s="44" t="s">
        <v>3009</v>
      </c>
      <c r="F21" s="8" t="s">
        <v>20</v>
      </c>
      <c r="H21" s="9" t="s">
        <v>21</v>
      </c>
      <c r="I21" s="6" t="s">
        <v>21</v>
      </c>
      <c r="J21">
        <f t="shared" si="0"/>
        <v>4</v>
      </c>
    </row>
    <row r="22" spans="1:10" ht="43.5">
      <c r="A22" s="10" t="s">
        <v>79</v>
      </c>
      <c r="B22" s="26" t="s">
        <v>83</v>
      </c>
      <c r="C22" s="24" t="s">
        <v>81</v>
      </c>
      <c r="D22" s="2" t="s">
        <v>84</v>
      </c>
      <c r="E22" s="44" t="s">
        <v>3016</v>
      </c>
      <c r="F22" s="8" t="s">
        <v>20</v>
      </c>
      <c r="H22" s="9" t="s">
        <v>21</v>
      </c>
      <c r="I22" s="6" t="s">
        <v>21</v>
      </c>
      <c r="J22">
        <f t="shared" si="0"/>
        <v>4</v>
      </c>
    </row>
    <row r="23" spans="1:10" ht="58">
      <c r="A23" s="10" t="s">
        <v>79</v>
      </c>
      <c r="B23" s="26" t="s">
        <v>85</v>
      </c>
      <c r="C23" s="24" t="s">
        <v>81</v>
      </c>
      <c r="D23" s="2" t="s">
        <v>86</v>
      </c>
      <c r="E23" s="44" t="s">
        <v>3016</v>
      </c>
      <c r="F23" s="8" t="s">
        <v>20</v>
      </c>
      <c r="H23" s="9" t="s">
        <v>21</v>
      </c>
      <c r="I23" s="6" t="s">
        <v>21</v>
      </c>
      <c r="J23">
        <f t="shared" si="0"/>
        <v>4</v>
      </c>
    </row>
    <row r="24" spans="1:10" ht="43.5">
      <c r="A24" s="10" t="s">
        <v>87</v>
      </c>
      <c r="B24" s="26" t="s">
        <v>88</v>
      </c>
      <c r="C24" s="24" t="s">
        <v>89</v>
      </c>
      <c r="D24" s="2" t="s">
        <v>77</v>
      </c>
      <c r="E24" s="44" t="s">
        <v>3013</v>
      </c>
      <c r="F24" s="8" t="s">
        <v>13</v>
      </c>
      <c r="H24" s="33" t="s">
        <v>14</v>
      </c>
      <c r="I24" s="38" t="s">
        <v>90</v>
      </c>
      <c r="J24">
        <f t="shared" si="0"/>
        <v>4</v>
      </c>
    </row>
    <row r="25" spans="1:10" ht="43.5">
      <c r="A25" s="10" t="s">
        <v>91</v>
      </c>
      <c r="B25" s="26" t="s">
        <v>92</v>
      </c>
      <c r="C25" s="24" t="s">
        <v>93</v>
      </c>
      <c r="D25" s="2" t="s">
        <v>94</v>
      </c>
      <c r="E25" s="44" t="s">
        <v>3017</v>
      </c>
      <c r="F25" s="8" t="s">
        <v>20</v>
      </c>
      <c r="H25" s="9" t="s">
        <v>21</v>
      </c>
      <c r="I25" s="6" t="s">
        <v>21</v>
      </c>
      <c r="J25">
        <f t="shared" si="0"/>
        <v>4</v>
      </c>
    </row>
    <row r="26" spans="1:10" ht="43.5">
      <c r="A26" s="10" t="s">
        <v>95</v>
      </c>
      <c r="B26" s="26" t="s">
        <v>96</v>
      </c>
      <c r="C26" s="24" t="s">
        <v>93</v>
      </c>
      <c r="D26" s="2" t="s">
        <v>97</v>
      </c>
      <c r="E26" s="44" t="s">
        <v>3014</v>
      </c>
      <c r="F26" s="8" t="s">
        <v>20</v>
      </c>
      <c r="H26" s="9" t="s">
        <v>21</v>
      </c>
      <c r="I26" s="6" t="s">
        <v>21</v>
      </c>
      <c r="J26">
        <f t="shared" si="0"/>
        <v>4</v>
      </c>
    </row>
    <row r="27" spans="1:10">
      <c r="A27" s="10" t="s">
        <v>98</v>
      </c>
      <c r="B27" s="31" t="s">
        <v>99</v>
      </c>
      <c r="C27" s="24" t="s">
        <v>100</v>
      </c>
      <c r="D27" t="s">
        <v>101</v>
      </c>
      <c r="E27" s="44" t="s">
        <v>3015</v>
      </c>
      <c r="F27" s="8" t="s">
        <v>20</v>
      </c>
      <c r="H27" s="9" t="s">
        <v>21</v>
      </c>
      <c r="I27" s="6" t="s">
        <v>21</v>
      </c>
      <c r="J27">
        <f t="shared" si="0"/>
        <v>4</v>
      </c>
    </row>
    <row r="28" spans="1:10" ht="43.5">
      <c r="A28" s="10" t="s">
        <v>102</v>
      </c>
      <c r="B28" s="26" t="s">
        <v>103</v>
      </c>
      <c r="C28" s="24" t="s">
        <v>104</v>
      </c>
      <c r="D28" s="2" t="s">
        <v>94</v>
      </c>
      <c r="E28" s="44" t="s">
        <v>3017</v>
      </c>
      <c r="F28" s="8" t="s">
        <v>20</v>
      </c>
      <c r="H28" s="9" t="s">
        <v>21</v>
      </c>
      <c r="I28" s="6" t="s">
        <v>21</v>
      </c>
      <c r="J28">
        <f t="shared" si="0"/>
        <v>4</v>
      </c>
    </row>
    <row r="29" spans="1:10" ht="43.5">
      <c r="A29" s="10" t="s">
        <v>105</v>
      </c>
      <c r="B29" s="26" t="s">
        <v>106</v>
      </c>
      <c r="C29" s="24" t="s">
        <v>107</v>
      </c>
      <c r="D29" s="2" t="s">
        <v>108</v>
      </c>
      <c r="E29" s="44" t="s">
        <v>3007</v>
      </c>
      <c r="F29" s="8" t="s">
        <v>20</v>
      </c>
      <c r="H29" s="9" t="s">
        <v>21</v>
      </c>
      <c r="I29" s="6" t="s">
        <v>21</v>
      </c>
      <c r="J29">
        <f t="shared" si="0"/>
        <v>4</v>
      </c>
    </row>
    <row r="30" spans="1:10">
      <c r="A30" s="10" t="s">
        <v>3274</v>
      </c>
      <c r="B30" s="31" t="s">
        <v>3275</v>
      </c>
      <c r="C30" s="24" t="s">
        <v>3277</v>
      </c>
      <c r="D30" s="2" t="s">
        <v>3276</v>
      </c>
      <c r="E30" s="44">
        <v>2025</v>
      </c>
      <c r="F30" s="8" t="s">
        <v>20</v>
      </c>
      <c r="H30" s="9" t="s">
        <v>21</v>
      </c>
      <c r="I30" s="6" t="s">
        <v>21</v>
      </c>
      <c r="J30">
        <f t="shared" si="0"/>
        <v>4</v>
      </c>
    </row>
    <row r="31" spans="1:10" ht="58">
      <c r="A31" s="10" t="s">
        <v>109</v>
      </c>
      <c r="B31" s="26" t="s">
        <v>110</v>
      </c>
      <c r="C31" s="24" t="s">
        <v>111</v>
      </c>
      <c r="D31" s="2" t="s">
        <v>112</v>
      </c>
      <c r="E31" s="44" t="s">
        <v>3017</v>
      </c>
      <c r="F31" s="8" t="s">
        <v>13</v>
      </c>
      <c r="H31" s="33" t="s">
        <v>14</v>
      </c>
      <c r="I31" s="38" t="s">
        <v>113</v>
      </c>
      <c r="J31">
        <f t="shared" si="0"/>
        <v>4</v>
      </c>
    </row>
    <row r="32" spans="1:10" ht="43.5">
      <c r="A32" s="10" t="s">
        <v>114</v>
      </c>
      <c r="B32" s="26" t="s">
        <v>115</v>
      </c>
      <c r="C32" s="24" t="s">
        <v>116</v>
      </c>
      <c r="D32" s="2" t="s">
        <v>117</v>
      </c>
      <c r="E32" s="44" t="s">
        <v>3018</v>
      </c>
      <c r="F32" s="8" t="s">
        <v>20</v>
      </c>
      <c r="H32" s="9" t="s">
        <v>21</v>
      </c>
      <c r="I32" s="6" t="s">
        <v>21</v>
      </c>
      <c r="J32">
        <f t="shared" si="0"/>
        <v>4</v>
      </c>
    </row>
    <row r="33" spans="1:10" ht="58">
      <c r="A33" s="10" t="s">
        <v>118</v>
      </c>
      <c r="B33" s="26" t="s">
        <v>119</v>
      </c>
      <c r="C33" s="23" t="s">
        <v>120</v>
      </c>
      <c r="D33" s="3" t="s">
        <v>41</v>
      </c>
      <c r="E33" s="44" t="s">
        <v>3019</v>
      </c>
      <c r="F33" s="8" t="s">
        <v>20</v>
      </c>
      <c r="H33" s="9" t="s">
        <v>21</v>
      </c>
      <c r="I33" s="6" t="s">
        <v>21</v>
      </c>
      <c r="J33">
        <f t="shared" si="0"/>
        <v>4</v>
      </c>
    </row>
    <row r="34" spans="1:10" ht="43.5">
      <c r="A34" s="10" t="s">
        <v>3176</v>
      </c>
      <c r="B34" s="26" t="s">
        <v>3184</v>
      </c>
      <c r="C34" s="23" t="s">
        <v>3177</v>
      </c>
      <c r="D34" s="3" t="s">
        <v>3178</v>
      </c>
      <c r="E34" s="44">
        <v>2024</v>
      </c>
      <c r="F34" s="8" t="s">
        <v>13</v>
      </c>
      <c r="H34" s="9"/>
      <c r="I34" s="6" t="s">
        <v>3179</v>
      </c>
      <c r="J34">
        <f t="shared" si="0"/>
        <v>4</v>
      </c>
    </row>
    <row r="35" spans="1:10" ht="43.5">
      <c r="A35" s="10" t="s">
        <v>121</v>
      </c>
      <c r="B35" s="26" t="s">
        <v>122</v>
      </c>
      <c r="C35" s="24" t="s">
        <v>123</v>
      </c>
      <c r="D35" s="2" t="s">
        <v>124</v>
      </c>
      <c r="E35" s="44" t="s">
        <v>3010</v>
      </c>
      <c r="F35" s="8" t="s">
        <v>13</v>
      </c>
      <c r="H35" s="33" t="s">
        <v>14</v>
      </c>
      <c r="I35" s="38" t="s">
        <v>125</v>
      </c>
      <c r="J35">
        <f t="shared" si="0"/>
        <v>4</v>
      </c>
    </row>
    <row r="36" spans="1:10" ht="58">
      <c r="A36" s="10" t="s">
        <v>126</v>
      </c>
      <c r="B36" s="26" t="s">
        <v>127</v>
      </c>
      <c r="C36" s="24" t="s">
        <v>128</v>
      </c>
      <c r="D36" s="4" t="s">
        <v>129</v>
      </c>
      <c r="E36" s="44" t="s">
        <v>3010</v>
      </c>
      <c r="F36" s="8" t="s">
        <v>13</v>
      </c>
      <c r="H36" s="33" t="s">
        <v>14</v>
      </c>
      <c r="I36" s="38" t="s">
        <v>130</v>
      </c>
      <c r="J36">
        <f t="shared" si="0"/>
        <v>4</v>
      </c>
    </row>
    <row r="37" spans="1:10" ht="43.5">
      <c r="A37" s="10" t="s">
        <v>131</v>
      </c>
      <c r="B37" s="26" t="s">
        <v>132</v>
      </c>
      <c r="C37" s="24" t="s">
        <v>133</v>
      </c>
      <c r="D37" s="2" t="s">
        <v>134</v>
      </c>
      <c r="E37" s="44" t="s">
        <v>3013</v>
      </c>
      <c r="F37" s="8" t="s">
        <v>13</v>
      </c>
      <c r="H37" s="36" t="s">
        <v>14</v>
      </c>
      <c r="I37" s="38" t="s">
        <v>135</v>
      </c>
      <c r="J37">
        <f t="shared" si="0"/>
        <v>4</v>
      </c>
    </row>
    <row r="38" spans="1:10" ht="43.5">
      <c r="A38" s="10" t="s">
        <v>3329</v>
      </c>
      <c r="B38" s="26" t="s">
        <v>3328</v>
      </c>
      <c r="C38" s="24" t="s">
        <v>3330</v>
      </c>
      <c r="D38" s="2" t="s">
        <v>77</v>
      </c>
      <c r="E38" s="44">
        <v>2025</v>
      </c>
      <c r="F38" s="8" t="s">
        <v>13</v>
      </c>
      <c r="H38" s="36"/>
      <c r="I38" s="38" t="s">
        <v>3331</v>
      </c>
      <c r="J38">
        <f t="shared" si="0"/>
        <v>4</v>
      </c>
    </row>
    <row r="39" spans="1:10" ht="43.5">
      <c r="A39" s="10" t="s">
        <v>136</v>
      </c>
      <c r="B39" s="26" t="s">
        <v>137</v>
      </c>
      <c r="C39" s="24" t="s">
        <v>138</v>
      </c>
      <c r="D39" s="2" t="s">
        <v>139</v>
      </c>
      <c r="E39" s="44" t="s">
        <v>3017</v>
      </c>
      <c r="F39" s="8" t="s">
        <v>13</v>
      </c>
      <c r="H39" s="36" t="s">
        <v>14</v>
      </c>
      <c r="I39" s="38" t="s">
        <v>140</v>
      </c>
      <c r="J39">
        <f t="shared" si="0"/>
        <v>4</v>
      </c>
    </row>
    <row r="40" spans="1:10" ht="58">
      <c r="A40" s="10" t="s">
        <v>136</v>
      </c>
      <c r="B40" s="26" t="s">
        <v>141</v>
      </c>
      <c r="C40" s="24" t="s">
        <v>138</v>
      </c>
      <c r="D40" s="2" t="s">
        <v>142</v>
      </c>
      <c r="E40" s="44" t="s">
        <v>3020</v>
      </c>
      <c r="F40" s="8" t="s">
        <v>13</v>
      </c>
      <c r="H40" s="36" t="s">
        <v>14</v>
      </c>
      <c r="I40" s="38" t="s">
        <v>143</v>
      </c>
      <c r="J40">
        <f t="shared" si="0"/>
        <v>4</v>
      </c>
    </row>
    <row r="41" spans="1:10" ht="43.5">
      <c r="A41" s="10" t="s">
        <v>144</v>
      </c>
      <c r="B41" s="26" t="s">
        <v>145</v>
      </c>
      <c r="C41" s="24" t="s">
        <v>146</v>
      </c>
      <c r="D41" s="2" t="s">
        <v>147</v>
      </c>
      <c r="E41" s="44" t="s">
        <v>3014</v>
      </c>
      <c r="F41" s="8" t="s">
        <v>20</v>
      </c>
      <c r="H41" s="10" t="s">
        <v>21</v>
      </c>
      <c r="I41" s="6" t="s">
        <v>21</v>
      </c>
      <c r="J41">
        <f t="shared" si="0"/>
        <v>4</v>
      </c>
    </row>
    <row r="42" spans="1:10" ht="43.5">
      <c r="A42" s="10" t="s">
        <v>148</v>
      </c>
      <c r="B42" s="26" t="s">
        <v>149</v>
      </c>
      <c r="C42" s="24" t="s">
        <v>150</v>
      </c>
      <c r="D42" s="2" t="s">
        <v>151</v>
      </c>
      <c r="E42" s="44" t="s">
        <v>3014</v>
      </c>
      <c r="F42" s="8" t="s">
        <v>20</v>
      </c>
      <c r="H42" s="10" t="s">
        <v>21</v>
      </c>
      <c r="I42" s="6" t="s">
        <v>21</v>
      </c>
      <c r="J42">
        <f t="shared" si="0"/>
        <v>4</v>
      </c>
    </row>
    <row r="43" spans="1:10" ht="43.5">
      <c r="A43" s="10" t="s">
        <v>152</v>
      </c>
      <c r="B43" s="26" t="s">
        <v>153</v>
      </c>
      <c r="C43" s="23" t="s">
        <v>154</v>
      </c>
      <c r="D43" s="3" t="s">
        <v>155</v>
      </c>
      <c r="E43" s="44" t="s">
        <v>3021</v>
      </c>
      <c r="F43" s="8" t="s">
        <v>20</v>
      </c>
      <c r="H43" s="9" t="s">
        <v>21</v>
      </c>
      <c r="I43" s="6" t="s">
        <v>21</v>
      </c>
      <c r="J43">
        <f t="shared" si="0"/>
        <v>4</v>
      </c>
    </row>
    <row r="44" spans="1:10" ht="58">
      <c r="A44" s="10" t="s">
        <v>156</v>
      </c>
      <c r="B44" s="26" t="s">
        <v>157</v>
      </c>
      <c r="C44" s="24" t="s">
        <v>158</v>
      </c>
      <c r="D44" s="2" t="s">
        <v>159</v>
      </c>
      <c r="E44" s="44" t="s">
        <v>3016</v>
      </c>
      <c r="F44" s="8" t="s">
        <v>20</v>
      </c>
      <c r="H44" s="34" t="s">
        <v>21</v>
      </c>
      <c r="I44" s="6" t="s">
        <v>21</v>
      </c>
      <c r="J44">
        <f t="shared" si="0"/>
        <v>4</v>
      </c>
    </row>
    <row r="45" spans="1:10" ht="43.5">
      <c r="A45" s="10" t="s">
        <v>160</v>
      </c>
      <c r="B45" s="26" t="s">
        <v>161</v>
      </c>
      <c r="C45" s="23" t="s">
        <v>162</v>
      </c>
      <c r="D45" s="3" t="s">
        <v>163</v>
      </c>
      <c r="E45" s="44" t="s">
        <v>3021</v>
      </c>
      <c r="F45" s="8" t="s">
        <v>20</v>
      </c>
      <c r="H45" s="9" t="s">
        <v>21</v>
      </c>
      <c r="I45" s="6" t="s">
        <v>21</v>
      </c>
      <c r="J45">
        <f t="shared" si="0"/>
        <v>4</v>
      </c>
    </row>
    <row r="46" spans="1:10">
      <c r="A46" s="10" t="s">
        <v>2982</v>
      </c>
      <c r="B46" s="31" t="s">
        <v>2983</v>
      </c>
      <c r="C46" s="23" t="s">
        <v>2984</v>
      </c>
      <c r="D46" s="3" t="s">
        <v>2985</v>
      </c>
      <c r="E46" s="44" t="s">
        <v>3022</v>
      </c>
      <c r="F46" s="8" t="s">
        <v>20</v>
      </c>
      <c r="H46" s="9" t="s">
        <v>21</v>
      </c>
      <c r="I46" s="6" t="s">
        <v>21</v>
      </c>
      <c r="J46">
        <f t="shared" si="0"/>
        <v>4</v>
      </c>
    </row>
    <row r="47" spans="1:10">
      <c r="A47" s="10" t="s">
        <v>2982</v>
      </c>
      <c r="B47" s="31" t="s">
        <v>3311</v>
      </c>
      <c r="C47" s="23" t="s">
        <v>2984</v>
      </c>
      <c r="D47" s="3" t="s">
        <v>2985</v>
      </c>
      <c r="E47" s="44">
        <v>2024</v>
      </c>
      <c r="F47" s="8" t="s">
        <v>20</v>
      </c>
      <c r="H47" s="9" t="s">
        <v>21</v>
      </c>
      <c r="I47" s="6" t="s">
        <v>21</v>
      </c>
      <c r="J47">
        <f t="shared" si="0"/>
        <v>4</v>
      </c>
    </row>
    <row r="48" spans="1:10" ht="58">
      <c r="A48" s="10" t="s">
        <v>164</v>
      </c>
      <c r="B48" s="26" t="s">
        <v>165</v>
      </c>
      <c r="C48" s="23" t="s">
        <v>166</v>
      </c>
      <c r="D48" s="3" t="s">
        <v>167</v>
      </c>
      <c r="E48" s="44" t="s">
        <v>3023</v>
      </c>
      <c r="F48" s="8" t="s">
        <v>20</v>
      </c>
      <c r="H48" s="9" t="s">
        <v>21</v>
      </c>
      <c r="I48" s="6" t="s">
        <v>21</v>
      </c>
      <c r="J48">
        <f t="shared" si="0"/>
        <v>4</v>
      </c>
    </row>
    <row r="49" spans="1:10" ht="43.5">
      <c r="A49" s="10" t="s">
        <v>168</v>
      </c>
      <c r="B49" s="26" t="s">
        <v>169</v>
      </c>
      <c r="C49" s="23" t="s">
        <v>170</v>
      </c>
      <c r="D49" s="3" t="s">
        <v>12</v>
      </c>
      <c r="E49" s="44" t="s">
        <v>3021</v>
      </c>
      <c r="F49" s="8" t="s">
        <v>20</v>
      </c>
      <c r="H49" s="9" t="s">
        <v>21</v>
      </c>
      <c r="I49" s="6" t="s">
        <v>21</v>
      </c>
      <c r="J49">
        <f t="shared" si="0"/>
        <v>4</v>
      </c>
    </row>
    <row r="50" spans="1:10" ht="43.5">
      <c r="A50" s="10" t="s">
        <v>171</v>
      </c>
      <c r="B50" s="26" t="s">
        <v>172</v>
      </c>
      <c r="C50" s="23" t="s">
        <v>173</v>
      </c>
      <c r="D50" s="3" t="s">
        <v>12</v>
      </c>
      <c r="E50" s="44" t="s">
        <v>3021</v>
      </c>
      <c r="F50" s="8" t="s">
        <v>20</v>
      </c>
      <c r="H50" s="9" t="s">
        <v>21</v>
      </c>
      <c r="I50" s="6" t="s">
        <v>21</v>
      </c>
      <c r="J50">
        <f t="shared" si="0"/>
        <v>4</v>
      </c>
    </row>
    <row r="51" spans="1:10" ht="43.5">
      <c r="A51" s="10" t="s">
        <v>174</v>
      </c>
      <c r="B51" s="26" t="s">
        <v>175</v>
      </c>
      <c r="C51" s="24" t="s">
        <v>176</v>
      </c>
      <c r="D51" s="2" t="s">
        <v>177</v>
      </c>
      <c r="E51" s="44" t="s">
        <v>3009</v>
      </c>
      <c r="F51" s="8" t="s">
        <v>13</v>
      </c>
      <c r="H51" s="33" t="s">
        <v>14</v>
      </c>
      <c r="I51" s="38" t="s">
        <v>178</v>
      </c>
      <c r="J51">
        <f t="shared" si="0"/>
        <v>4</v>
      </c>
    </row>
    <row r="52" spans="1:10" ht="43.5">
      <c r="A52" s="10" t="s">
        <v>174</v>
      </c>
      <c r="B52" s="26" t="s">
        <v>179</v>
      </c>
      <c r="C52" s="24" t="s">
        <v>176</v>
      </c>
      <c r="D52" s="2" t="s">
        <v>180</v>
      </c>
      <c r="E52" s="44" t="s">
        <v>3018</v>
      </c>
      <c r="F52" s="8" t="s">
        <v>13</v>
      </c>
      <c r="H52" s="33" t="s">
        <v>14</v>
      </c>
      <c r="I52" s="38" t="s">
        <v>181</v>
      </c>
      <c r="J52">
        <f t="shared" si="0"/>
        <v>4</v>
      </c>
    </row>
    <row r="53" spans="1:10" ht="43.5">
      <c r="A53" s="10" t="s">
        <v>182</v>
      </c>
      <c r="B53" s="26" t="s">
        <v>183</v>
      </c>
      <c r="C53" s="23" t="s">
        <v>184</v>
      </c>
      <c r="D53" s="3" t="s">
        <v>185</v>
      </c>
      <c r="E53" s="44" t="s">
        <v>3024</v>
      </c>
      <c r="F53" s="8" t="s">
        <v>20</v>
      </c>
      <c r="H53" s="9" t="s">
        <v>21</v>
      </c>
      <c r="I53" s="6" t="s">
        <v>21</v>
      </c>
      <c r="J53">
        <f t="shared" si="0"/>
        <v>4</v>
      </c>
    </row>
    <row r="54" spans="1:10" ht="43.5">
      <c r="A54" s="10" t="s">
        <v>186</v>
      </c>
      <c r="B54" s="26" t="s">
        <v>187</v>
      </c>
      <c r="C54" s="23" t="s">
        <v>188</v>
      </c>
      <c r="D54" s="3" t="s">
        <v>189</v>
      </c>
      <c r="E54" s="44" t="s">
        <v>3007</v>
      </c>
      <c r="F54" s="8" t="s">
        <v>13</v>
      </c>
      <c r="H54" s="9"/>
      <c r="I54" s="6" t="s">
        <v>190</v>
      </c>
      <c r="J54">
        <f t="shared" si="0"/>
        <v>4</v>
      </c>
    </row>
    <row r="55" spans="1:10" ht="43.5">
      <c r="A55" s="10" t="s">
        <v>191</v>
      </c>
      <c r="B55" s="26" t="s">
        <v>192</v>
      </c>
      <c r="C55" s="24" t="s">
        <v>193</v>
      </c>
      <c r="D55" s="2" t="s">
        <v>194</v>
      </c>
      <c r="E55" s="44" t="s">
        <v>3014</v>
      </c>
      <c r="F55" s="8" t="s">
        <v>20</v>
      </c>
      <c r="H55" s="9" t="s">
        <v>21</v>
      </c>
      <c r="I55" s="6" t="s">
        <v>21</v>
      </c>
      <c r="J55">
        <f t="shared" si="0"/>
        <v>4</v>
      </c>
    </row>
    <row r="56" spans="1:10" ht="43.5">
      <c r="A56" s="10" t="s">
        <v>195</v>
      </c>
      <c r="B56" s="26" t="s">
        <v>196</v>
      </c>
      <c r="C56" s="24" t="s">
        <v>197</v>
      </c>
      <c r="D56" s="2" t="s">
        <v>198</v>
      </c>
      <c r="E56" s="44" t="s">
        <v>3016</v>
      </c>
      <c r="F56" s="8" t="s">
        <v>20</v>
      </c>
      <c r="H56" s="9" t="s">
        <v>21</v>
      </c>
      <c r="I56" s="6" t="s">
        <v>21</v>
      </c>
      <c r="J56">
        <f t="shared" si="0"/>
        <v>4</v>
      </c>
    </row>
    <row r="57" spans="1:10" ht="43.5">
      <c r="A57" s="10" t="s">
        <v>199</v>
      </c>
      <c r="B57" s="26" t="s">
        <v>200</v>
      </c>
      <c r="C57" s="24" t="s">
        <v>201</v>
      </c>
      <c r="D57" s="2" t="s">
        <v>202</v>
      </c>
      <c r="E57" s="44" t="s">
        <v>3009</v>
      </c>
      <c r="F57" s="8" t="s">
        <v>13</v>
      </c>
      <c r="H57" s="35" t="s">
        <v>14</v>
      </c>
      <c r="I57" s="38" t="s">
        <v>203</v>
      </c>
      <c r="J57">
        <f t="shared" si="0"/>
        <v>4</v>
      </c>
    </row>
    <row r="58" spans="1:10" ht="58">
      <c r="A58" s="10" t="s">
        <v>204</v>
      </c>
      <c r="B58" s="26" t="s">
        <v>205</v>
      </c>
      <c r="C58" s="23" t="s">
        <v>206</v>
      </c>
      <c r="D58" s="3" t="s">
        <v>207</v>
      </c>
      <c r="E58" s="44" t="s">
        <v>3025</v>
      </c>
      <c r="F58" s="8" t="s">
        <v>20</v>
      </c>
      <c r="H58" s="9" t="s">
        <v>21</v>
      </c>
      <c r="I58" s="6" t="s">
        <v>21</v>
      </c>
      <c r="J58">
        <f t="shared" si="0"/>
        <v>4</v>
      </c>
    </row>
    <row r="59" spans="1:10" ht="58">
      <c r="A59" s="10" t="s">
        <v>208</v>
      </c>
      <c r="B59" s="26" t="s">
        <v>209</v>
      </c>
      <c r="C59" s="24" t="s">
        <v>210</v>
      </c>
      <c r="D59" s="2" t="s">
        <v>211</v>
      </c>
      <c r="E59" s="44" t="s">
        <v>3018</v>
      </c>
      <c r="F59" s="8" t="s">
        <v>13</v>
      </c>
      <c r="G59" s="6" t="s">
        <v>212</v>
      </c>
      <c r="H59" s="10"/>
      <c r="I59" s="11" t="s">
        <v>213</v>
      </c>
      <c r="J59">
        <f t="shared" si="0"/>
        <v>4</v>
      </c>
    </row>
    <row r="60" spans="1:10" ht="58">
      <c r="A60" s="10" t="s">
        <v>214</v>
      </c>
      <c r="B60" s="26" t="s">
        <v>215</v>
      </c>
      <c r="C60" s="24" t="s">
        <v>210</v>
      </c>
      <c r="D60" s="2" t="s">
        <v>216</v>
      </c>
      <c r="E60" s="44" t="s">
        <v>3026</v>
      </c>
      <c r="F60" s="8" t="s">
        <v>13</v>
      </c>
      <c r="H60" s="10"/>
      <c r="I60" s="6" t="s">
        <v>21</v>
      </c>
      <c r="J60">
        <f t="shared" si="0"/>
        <v>4</v>
      </c>
    </row>
    <row r="61" spans="1:10" ht="58">
      <c r="A61" s="10" t="s">
        <v>214</v>
      </c>
      <c r="B61" s="26" t="s">
        <v>217</v>
      </c>
      <c r="C61" s="24" t="s">
        <v>210</v>
      </c>
      <c r="D61" s="2" t="s">
        <v>218</v>
      </c>
      <c r="E61" s="44" t="s">
        <v>3009</v>
      </c>
      <c r="F61" s="8" t="s">
        <v>13</v>
      </c>
      <c r="H61" s="10"/>
      <c r="I61" s="6" t="s">
        <v>21</v>
      </c>
      <c r="J61">
        <f t="shared" si="0"/>
        <v>4</v>
      </c>
    </row>
    <row r="62" spans="1:10" ht="58">
      <c r="A62" s="10" t="s">
        <v>219</v>
      </c>
      <c r="B62" s="26" t="s">
        <v>220</v>
      </c>
      <c r="C62" s="24" t="s">
        <v>221</v>
      </c>
      <c r="D62" s="2" t="s">
        <v>222</v>
      </c>
      <c r="E62" s="44" t="s">
        <v>3026</v>
      </c>
      <c r="F62" s="8" t="s">
        <v>20</v>
      </c>
      <c r="H62" s="34" t="s">
        <v>21</v>
      </c>
      <c r="I62" s="6" t="s">
        <v>21</v>
      </c>
      <c r="J62">
        <f t="shared" si="0"/>
        <v>4</v>
      </c>
    </row>
    <row r="63" spans="1:10" ht="43.5">
      <c r="A63" s="10" t="s">
        <v>223</v>
      </c>
      <c r="B63" s="26" t="s">
        <v>224</v>
      </c>
      <c r="C63" s="23" t="s">
        <v>225</v>
      </c>
      <c r="D63" s="3" t="s">
        <v>226</v>
      </c>
      <c r="E63" s="44" t="s">
        <v>3027</v>
      </c>
      <c r="F63" s="8" t="s">
        <v>20</v>
      </c>
      <c r="H63" s="9" t="s">
        <v>21</v>
      </c>
      <c r="I63" s="6" t="s">
        <v>21</v>
      </c>
      <c r="J63">
        <f t="shared" si="0"/>
        <v>4</v>
      </c>
    </row>
    <row r="64" spans="1:10" ht="43.5">
      <c r="A64" s="10" t="s">
        <v>227</v>
      </c>
      <c r="B64" s="26" t="s">
        <v>228</v>
      </c>
      <c r="C64" s="23" t="s">
        <v>229</v>
      </c>
      <c r="D64" s="3" t="s">
        <v>230</v>
      </c>
      <c r="E64" s="44" t="s">
        <v>3021</v>
      </c>
      <c r="F64" s="8" t="s">
        <v>20</v>
      </c>
      <c r="H64" s="9" t="s">
        <v>21</v>
      </c>
      <c r="I64" s="6" t="s">
        <v>21</v>
      </c>
      <c r="J64">
        <f t="shared" si="0"/>
        <v>4</v>
      </c>
    </row>
    <row r="65" spans="1:10">
      <c r="A65" s="10" t="s">
        <v>3250</v>
      </c>
      <c r="B65" s="31" t="s">
        <v>3251</v>
      </c>
      <c r="C65" t="s">
        <v>3204</v>
      </c>
      <c r="D65" s="3" t="s">
        <v>482</v>
      </c>
      <c r="E65" s="44">
        <v>2024</v>
      </c>
      <c r="F65" s="8" t="s">
        <v>20</v>
      </c>
      <c r="H65" s="9" t="s">
        <v>21</v>
      </c>
      <c r="I65" s="6" t="s">
        <v>21</v>
      </c>
      <c r="J65">
        <f t="shared" si="0"/>
        <v>4</v>
      </c>
    </row>
    <row r="66" spans="1:10">
      <c r="A66" s="10" t="s">
        <v>3350</v>
      </c>
      <c r="B66" s="31" t="s">
        <v>3351</v>
      </c>
      <c r="C66" t="s">
        <v>3349</v>
      </c>
      <c r="D66" s="3" t="s">
        <v>3348</v>
      </c>
      <c r="E66" s="44">
        <v>2025</v>
      </c>
      <c r="F66" s="8" t="s">
        <v>13</v>
      </c>
      <c r="H66" s="9"/>
      <c r="I66" s="6" t="s">
        <v>3347</v>
      </c>
      <c r="J66">
        <v>4</v>
      </c>
    </row>
    <row r="67" spans="1:10" ht="43.5">
      <c r="A67" s="10" t="s">
        <v>231</v>
      </c>
      <c r="B67" s="26" t="s">
        <v>232</v>
      </c>
      <c r="C67" s="24" t="s">
        <v>233</v>
      </c>
      <c r="D67" s="2" t="s">
        <v>234</v>
      </c>
      <c r="E67" s="44" t="s">
        <v>3014</v>
      </c>
      <c r="F67" s="8" t="s">
        <v>20</v>
      </c>
      <c r="H67" s="34" t="s">
        <v>21</v>
      </c>
      <c r="I67" s="6" t="s">
        <v>21</v>
      </c>
      <c r="J67">
        <f t="shared" si="0"/>
        <v>4</v>
      </c>
    </row>
    <row r="68" spans="1:10" ht="58">
      <c r="A68" s="10" t="s">
        <v>235</v>
      </c>
      <c r="B68" s="26" t="s">
        <v>236</v>
      </c>
      <c r="C68" s="24" t="s">
        <v>237</v>
      </c>
      <c r="D68" s="2" t="s">
        <v>238</v>
      </c>
      <c r="E68" s="44" t="s">
        <v>3010</v>
      </c>
      <c r="F68" s="8" t="s">
        <v>13</v>
      </c>
      <c r="H68" s="10"/>
      <c r="I68" s="6" t="s">
        <v>239</v>
      </c>
      <c r="J68">
        <f t="shared" si="0"/>
        <v>4</v>
      </c>
    </row>
    <row r="69" spans="1:10" ht="58">
      <c r="A69" s="10" t="s">
        <v>240</v>
      </c>
      <c r="B69" s="26" t="s">
        <v>241</v>
      </c>
      <c r="C69" s="24" t="s">
        <v>237</v>
      </c>
      <c r="D69" s="2" t="s">
        <v>238</v>
      </c>
      <c r="E69" s="44" t="s">
        <v>3020</v>
      </c>
      <c r="F69" s="8" t="s">
        <v>13</v>
      </c>
      <c r="H69" s="10"/>
      <c r="I69" s="6" t="s">
        <v>242</v>
      </c>
      <c r="J69">
        <f t="shared" si="0"/>
        <v>4</v>
      </c>
    </row>
    <row r="70" spans="1:10" ht="58">
      <c r="A70" s="10" t="s">
        <v>235</v>
      </c>
      <c r="B70" s="26" t="s">
        <v>243</v>
      </c>
      <c r="C70" s="24" t="s">
        <v>237</v>
      </c>
      <c r="D70" s="2" t="s">
        <v>244</v>
      </c>
      <c r="E70" s="44" t="s">
        <v>3014</v>
      </c>
      <c r="F70" s="8" t="s">
        <v>13</v>
      </c>
      <c r="H70" s="10"/>
      <c r="I70" s="8" t="s">
        <v>245</v>
      </c>
      <c r="J70">
        <f t="shared" si="0"/>
        <v>4</v>
      </c>
    </row>
    <row r="71" spans="1:10" ht="58">
      <c r="A71" s="10" t="s">
        <v>246</v>
      </c>
      <c r="B71" s="26" t="s">
        <v>247</v>
      </c>
      <c r="C71" s="24" t="s">
        <v>248</v>
      </c>
      <c r="D71" s="2" t="s">
        <v>86</v>
      </c>
      <c r="E71" s="44" t="s">
        <v>3020</v>
      </c>
      <c r="F71" s="8" t="s">
        <v>13</v>
      </c>
      <c r="H71" s="10"/>
      <c r="I71" s="6" t="s">
        <v>249</v>
      </c>
      <c r="J71">
        <f t="shared" si="0"/>
        <v>4</v>
      </c>
    </row>
    <row r="72" spans="1:10" ht="43.5">
      <c r="A72" s="10" t="s">
        <v>250</v>
      </c>
      <c r="B72" s="26" t="s">
        <v>251</v>
      </c>
      <c r="C72" s="24" t="s">
        <v>252</v>
      </c>
      <c r="D72" s="2" t="s">
        <v>253</v>
      </c>
      <c r="E72" s="44" t="s">
        <v>3013</v>
      </c>
      <c r="F72" s="8" t="s">
        <v>20</v>
      </c>
      <c r="H72" s="34" t="s">
        <v>21</v>
      </c>
      <c r="I72" s="6" t="s">
        <v>21</v>
      </c>
      <c r="J72">
        <f t="shared" si="0"/>
        <v>4</v>
      </c>
    </row>
    <row r="73" spans="1:10" ht="58">
      <c r="A73" s="10" t="s">
        <v>254</v>
      </c>
      <c r="B73" s="26" t="s">
        <v>255</v>
      </c>
      <c r="C73" s="24" t="s">
        <v>256</v>
      </c>
      <c r="D73" s="2" t="s">
        <v>257</v>
      </c>
      <c r="E73" s="44" t="s">
        <v>3020</v>
      </c>
      <c r="F73" s="8" t="s">
        <v>13</v>
      </c>
      <c r="H73" s="10"/>
      <c r="I73" s="6" t="s">
        <v>258</v>
      </c>
      <c r="J73">
        <f t="shared" si="0"/>
        <v>4</v>
      </c>
    </row>
    <row r="74" spans="1:10" ht="43.5">
      <c r="A74" s="10" t="s">
        <v>259</v>
      </c>
      <c r="B74" s="26" t="s">
        <v>260</v>
      </c>
      <c r="C74" s="24" t="s">
        <v>256</v>
      </c>
      <c r="D74" s="2" t="s">
        <v>261</v>
      </c>
      <c r="E74" s="44" t="s">
        <v>3007</v>
      </c>
      <c r="F74" s="8" t="s">
        <v>13</v>
      </c>
      <c r="H74" s="10"/>
      <c r="I74" s="6" t="s">
        <v>262</v>
      </c>
      <c r="J74">
        <f t="shared" si="0"/>
        <v>4</v>
      </c>
    </row>
    <row r="75" spans="1:10" ht="58">
      <c r="A75" s="10" t="s">
        <v>263</v>
      </c>
      <c r="B75" s="26" t="s">
        <v>264</v>
      </c>
      <c r="C75" s="23" t="s">
        <v>265</v>
      </c>
      <c r="D75" s="3" t="s">
        <v>266</v>
      </c>
      <c r="E75" s="44" t="s">
        <v>3024</v>
      </c>
      <c r="F75" s="8" t="s">
        <v>20</v>
      </c>
      <c r="H75" s="9" t="s">
        <v>21</v>
      </c>
      <c r="I75" s="6" t="s">
        <v>21</v>
      </c>
      <c r="J75">
        <f t="shared" si="0"/>
        <v>4</v>
      </c>
    </row>
    <row r="76" spans="1:10" ht="87">
      <c r="A76" s="10" t="s">
        <v>267</v>
      </c>
      <c r="B76" s="26" t="s">
        <v>268</v>
      </c>
      <c r="C76" s="24" t="s">
        <v>269</v>
      </c>
      <c r="D76" s="2" t="s">
        <v>270</v>
      </c>
      <c r="E76" s="44" t="s">
        <v>3014</v>
      </c>
      <c r="F76" s="8" t="s">
        <v>13</v>
      </c>
      <c r="H76" s="10"/>
      <c r="I76" s="6" t="s">
        <v>271</v>
      </c>
      <c r="J76">
        <f t="shared" ref="J76:J150" si="1">LEN(E76)</f>
        <v>4</v>
      </c>
    </row>
    <row r="77" spans="1:10" ht="43.5">
      <c r="A77" s="10" t="s">
        <v>272</v>
      </c>
      <c r="B77" s="26" t="s">
        <v>273</v>
      </c>
      <c r="C77" s="24" t="s">
        <v>274</v>
      </c>
      <c r="D77" s="2" t="s">
        <v>275</v>
      </c>
      <c r="E77" s="44" t="s">
        <v>3010</v>
      </c>
      <c r="F77" s="8" t="s">
        <v>13</v>
      </c>
      <c r="H77" s="10"/>
      <c r="I77" s="6" t="s">
        <v>276</v>
      </c>
      <c r="J77">
        <f t="shared" si="1"/>
        <v>4</v>
      </c>
    </row>
    <row r="78" spans="1:10" ht="58">
      <c r="A78" s="10" t="s">
        <v>277</v>
      </c>
      <c r="B78" s="26" t="s">
        <v>278</v>
      </c>
      <c r="C78" s="24" t="s">
        <v>279</v>
      </c>
      <c r="D78" s="2" t="s">
        <v>280</v>
      </c>
      <c r="E78" s="44" t="s">
        <v>3015</v>
      </c>
      <c r="F78" s="8" t="s">
        <v>13</v>
      </c>
      <c r="H78" s="10"/>
      <c r="I78" s="6" t="s">
        <v>281</v>
      </c>
      <c r="J78">
        <f t="shared" si="1"/>
        <v>4</v>
      </c>
    </row>
    <row r="79" spans="1:10" ht="58">
      <c r="A79" s="10" t="s">
        <v>282</v>
      </c>
      <c r="B79" s="26" t="s">
        <v>2986</v>
      </c>
      <c r="C79" s="24" t="s">
        <v>283</v>
      </c>
      <c r="D79" s="2" t="s">
        <v>284</v>
      </c>
      <c r="E79" s="44" t="s">
        <v>3026</v>
      </c>
      <c r="F79" s="8" t="s">
        <v>20</v>
      </c>
      <c r="H79" s="10"/>
      <c r="J79">
        <f t="shared" si="1"/>
        <v>4</v>
      </c>
    </row>
    <row r="80" spans="1:10" ht="43.5">
      <c r="A80" s="10" t="s">
        <v>285</v>
      </c>
      <c r="B80" s="26" t="s">
        <v>286</v>
      </c>
      <c r="C80" s="24" t="s">
        <v>287</v>
      </c>
      <c r="D80" s="2" t="s">
        <v>288</v>
      </c>
      <c r="E80" s="44" t="s">
        <v>3017</v>
      </c>
      <c r="F80" s="8" t="s">
        <v>20</v>
      </c>
      <c r="H80" s="34" t="s">
        <v>21</v>
      </c>
      <c r="I80" s="6" t="s">
        <v>21</v>
      </c>
      <c r="J80">
        <f t="shared" si="1"/>
        <v>4</v>
      </c>
    </row>
    <row r="81" spans="1:10" ht="58">
      <c r="A81" s="10" t="s">
        <v>289</v>
      </c>
      <c r="B81" s="26" t="s">
        <v>290</v>
      </c>
      <c r="C81" s="24" t="s">
        <v>291</v>
      </c>
      <c r="D81" s="2" t="s">
        <v>292</v>
      </c>
      <c r="E81" s="44" t="s">
        <v>3010</v>
      </c>
      <c r="F81" s="8" t="s">
        <v>13</v>
      </c>
      <c r="H81" s="10"/>
      <c r="I81" s="6" t="s">
        <v>293</v>
      </c>
      <c r="J81">
        <f t="shared" si="1"/>
        <v>4</v>
      </c>
    </row>
    <row r="82" spans="1:10" ht="58">
      <c r="A82" s="10" t="s">
        <v>294</v>
      </c>
      <c r="B82" s="26" t="s">
        <v>295</v>
      </c>
      <c r="C82" s="24" t="s">
        <v>296</v>
      </c>
      <c r="D82" s="2" t="s">
        <v>297</v>
      </c>
      <c r="E82" s="44" t="s">
        <v>3007</v>
      </c>
      <c r="F82" s="8" t="s">
        <v>13</v>
      </c>
      <c r="H82" s="10"/>
      <c r="I82" s="6" t="s">
        <v>298</v>
      </c>
      <c r="J82">
        <f t="shared" si="1"/>
        <v>4</v>
      </c>
    </row>
    <row r="83" spans="1:10" ht="58">
      <c r="A83" s="10" t="s">
        <v>299</v>
      </c>
      <c r="B83" s="26" t="s">
        <v>300</v>
      </c>
      <c r="C83" s="24" t="s">
        <v>301</v>
      </c>
      <c r="D83" s="2" t="s">
        <v>302</v>
      </c>
      <c r="E83" s="44" t="s">
        <v>3015</v>
      </c>
      <c r="F83" s="8" t="s">
        <v>13</v>
      </c>
      <c r="H83" s="10"/>
      <c r="I83" s="6" t="s">
        <v>303</v>
      </c>
      <c r="J83">
        <f t="shared" si="1"/>
        <v>4</v>
      </c>
    </row>
    <row r="84" spans="1:10" ht="72.5">
      <c r="A84" s="10" t="s">
        <v>299</v>
      </c>
      <c r="B84" s="26" t="s">
        <v>304</v>
      </c>
      <c r="C84" s="24" t="s">
        <v>301</v>
      </c>
      <c r="D84" s="2" t="s">
        <v>305</v>
      </c>
      <c r="E84" s="44" t="s">
        <v>3015</v>
      </c>
      <c r="F84" s="8" t="s">
        <v>13</v>
      </c>
      <c r="H84" s="10"/>
      <c r="I84" s="6" t="s">
        <v>306</v>
      </c>
      <c r="J84">
        <f t="shared" si="1"/>
        <v>4</v>
      </c>
    </row>
    <row r="85" spans="1:10" ht="58">
      <c r="A85" s="10" t="s">
        <v>307</v>
      </c>
      <c r="B85" s="26" t="s">
        <v>308</v>
      </c>
      <c r="C85" s="24" t="s">
        <v>309</v>
      </c>
      <c r="D85" s="2" t="s">
        <v>310</v>
      </c>
      <c r="E85" s="44" t="s">
        <v>3017</v>
      </c>
      <c r="F85" s="8" t="s">
        <v>20</v>
      </c>
      <c r="H85" s="9" t="s">
        <v>21</v>
      </c>
      <c r="I85" s="6" t="s">
        <v>21</v>
      </c>
      <c r="J85">
        <f t="shared" si="1"/>
        <v>4</v>
      </c>
    </row>
    <row r="86" spans="1:10" ht="58">
      <c r="A86" s="10" t="s">
        <v>311</v>
      </c>
      <c r="B86" s="26" t="s">
        <v>312</v>
      </c>
      <c r="C86" s="24" t="s">
        <v>313</v>
      </c>
      <c r="D86" s="2" t="s">
        <v>314</v>
      </c>
      <c r="E86" s="44" t="s">
        <v>3014</v>
      </c>
      <c r="F86" s="8" t="s">
        <v>13</v>
      </c>
      <c r="H86" s="9" t="s">
        <v>21</v>
      </c>
      <c r="I86" s="6" t="s">
        <v>315</v>
      </c>
      <c r="J86">
        <f t="shared" si="1"/>
        <v>4</v>
      </c>
    </row>
    <row r="87" spans="1:10" ht="58">
      <c r="A87" s="10" t="s">
        <v>3193</v>
      </c>
      <c r="B87" s="26" t="s">
        <v>3197</v>
      </c>
      <c r="C87" s="24" t="s">
        <v>3194</v>
      </c>
      <c r="D87" s="2" t="s">
        <v>3195</v>
      </c>
      <c r="E87" s="44">
        <v>2024</v>
      </c>
      <c r="F87" s="8" t="s">
        <v>13</v>
      </c>
      <c r="H87" s="9"/>
      <c r="I87" s="6" t="s">
        <v>3196</v>
      </c>
      <c r="J87">
        <f t="shared" si="1"/>
        <v>4</v>
      </c>
    </row>
    <row r="88" spans="1:10" ht="43.5">
      <c r="A88" s="10" t="s">
        <v>316</v>
      </c>
      <c r="B88" s="26" t="s">
        <v>3148</v>
      </c>
      <c r="C88" s="24" t="s">
        <v>317</v>
      </c>
      <c r="D88" s="2" t="s">
        <v>318</v>
      </c>
      <c r="E88" s="44" t="s">
        <v>3018</v>
      </c>
      <c r="F88" s="8" t="s">
        <v>13</v>
      </c>
      <c r="H88" s="9" t="s">
        <v>21</v>
      </c>
      <c r="I88" s="6" t="s">
        <v>319</v>
      </c>
      <c r="J88">
        <f t="shared" si="1"/>
        <v>4</v>
      </c>
    </row>
    <row r="89" spans="1:10" ht="58">
      <c r="A89" s="10" t="s">
        <v>316</v>
      </c>
      <c r="B89" s="26" t="s">
        <v>320</v>
      </c>
      <c r="C89" s="24" t="s">
        <v>317</v>
      </c>
      <c r="D89" s="2" t="s">
        <v>321</v>
      </c>
      <c r="E89" s="44" t="s">
        <v>3014</v>
      </c>
      <c r="F89" s="8" t="s">
        <v>13</v>
      </c>
      <c r="H89" s="9" t="s">
        <v>21</v>
      </c>
      <c r="I89" s="6" t="s">
        <v>322</v>
      </c>
      <c r="J89">
        <f t="shared" si="1"/>
        <v>4</v>
      </c>
    </row>
    <row r="90" spans="1:10" ht="43.5">
      <c r="A90" s="10" t="s">
        <v>3193</v>
      </c>
      <c r="B90" s="26" t="s">
        <v>3378</v>
      </c>
      <c r="C90" s="24" t="s">
        <v>3194</v>
      </c>
      <c r="D90" s="2" t="s">
        <v>3376</v>
      </c>
      <c r="E90" s="44">
        <v>2025</v>
      </c>
      <c r="F90" s="8" t="s">
        <v>13</v>
      </c>
      <c r="H90" s="9"/>
      <c r="I90" s="6" t="s">
        <v>3377</v>
      </c>
      <c r="J90">
        <f t="shared" si="1"/>
        <v>4</v>
      </c>
    </row>
    <row r="91" spans="1:10" ht="58">
      <c r="A91" s="10" t="s">
        <v>323</v>
      </c>
      <c r="B91" s="26" t="s">
        <v>324</v>
      </c>
      <c r="C91" s="23" t="s">
        <v>325</v>
      </c>
      <c r="D91" s="3" t="s">
        <v>33</v>
      </c>
      <c r="E91" s="44" t="s">
        <v>3025</v>
      </c>
      <c r="F91" s="8" t="s">
        <v>20</v>
      </c>
      <c r="H91" s="9" t="s">
        <v>21</v>
      </c>
      <c r="I91" s="6" t="s">
        <v>21</v>
      </c>
      <c r="J91">
        <f t="shared" si="1"/>
        <v>4</v>
      </c>
    </row>
    <row r="92" spans="1:10" ht="43.5">
      <c r="A92" s="10" t="s">
        <v>326</v>
      </c>
      <c r="B92" s="26" t="s">
        <v>327</v>
      </c>
      <c r="C92" s="24" t="s">
        <v>328</v>
      </c>
      <c r="D92" s="2" t="s">
        <v>329</v>
      </c>
      <c r="E92" s="44" t="s">
        <v>3020</v>
      </c>
      <c r="F92" s="8" t="s">
        <v>20</v>
      </c>
      <c r="H92" s="9" t="s">
        <v>21</v>
      </c>
      <c r="I92" s="5" t="s">
        <v>21</v>
      </c>
      <c r="J92">
        <f t="shared" si="1"/>
        <v>4</v>
      </c>
    </row>
    <row r="93" spans="1:10" ht="43.5">
      <c r="A93" s="10" t="s">
        <v>330</v>
      </c>
      <c r="B93" s="26" t="s">
        <v>331</v>
      </c>
      <c r="C93" s="24" t="s">
        <v>332</v>
      </c>
      <c r="D93" s="2" t="s">
        <v>333</v>
      </c>
      <c r="E93" s="44" t="s">
        <v>3017</v>
      </c>
      <c r="F93" s="8" t="s">
        <v>13</v>
      </c>
      <c r="H93" s="9" t="s">
        <v>21</v>
      </c>
      <c r="I93" s="5" t="s">
        <v>334</v>
      </c>
      <c r="J93">
        <f t="shared" si="1"/>
        <v>4</v>
      </c>
    </row>
    <row r="94" spans="1:10" ht="72.5">
      <c r="A94" s="10" t="s">
        <v>330</v>
      </c>
      <c r="B94" s="26" t="s">
        <v>335</v>
      </c>
      <c r="C94" s="24" t="s">
        <v>332</v>
      </c>
      <c r="D94" s="2" t="s">
        <v>336</v>
      </c>
      <c r="E94" s="44" t="s">
        <v>3014</v>
      </c>
      <c r="F94" s="8" t="s">
        <v>13</v>
      </c>
      <c r="H94" s="9" t="s">
        <v>21</v>
      </c>
      <c r="I94" s="5" t="s">
        <v>337</v>
      </c>
      <c r="J94">
        <f t="shared" si="1"/>
        <v>4</v>
      </c>
    </row>
    <row r="95" spans="1:10" ht="72.5">
      <c r="A95" s="10" t="s">
        <v>3407</v>
      </c>
      <c r="B95" s="26" t="s">
        <v>3410</v>
      </c>
      <c r="C95" s="23" t="s">
        <v>3408</v>
      </c>
      <c r="D95" s="3" t="s">
        <v>3409</v>
      </c>
      <c r="E95" s="44">
        <v>2025</v>
      </c>
      <c r="F95" s="8" t="s">
        <v>13</v>
      </c>
      <c r="H95" s="9"/>
      <c r="I95" s="5" t="s">
        <v>3411</v>
      </c>
      <c r="J95">
        <f>LEN(E95)</f>
        <v>4</v>
      </c>
    </row>
    <row r="96" spans="1:10" ht="43.5">
      <c r="A96" s="10" t="s">
        <v>338</v>
      </c>
      <c r="B96" s="26" t="s">
        <v>339</v>
      </c>
      <c r="C96" s="23" t="s">
        <v>340</v>
      </c>
      <c r="D96" s="3" t="s">
        <v>341</v>
      </c>
      <c r="E96" s="44" t="s">
        <v>3024</v>
      </c>
      <c r="F96" s="8" t="s">
        <v>20</v>
      </c>
      <c r="H96" s="9" t="s">
        <v>21</v>
      </c>
      <c r="I96" s="5" t="s">
        <v>21</v>
      </c>
      <c r="J96">
        <f t="shared" si="1"/>
        <v>4</v>
      </c>
    </row>
    <row r="97" spans="1:10" ht="58">
      <c r="A97" s="10" t="s">
        <v>342</v>
      </c>
      <c r="B97" s="26" t="s">
        <v>343</v>
      </c>
      <c r="C97" s="24" t="s">
        <v>344</v>
      </c>
      <c r="D97" s="2" t="s">
        <v>345</v>
      </c>
      <c r="E97" s="44" t="s">
        <v>3018</v>
      </c>
      <c r="F97" s="8" t="s">
        <v>20</v>
      </c>
      <c r="H97" s="9" t="s">
        <v>21</v>
      </c>
      <c r="I97" s="5" t="s">
        <v>21</v>
      </c>
      <c r="J97">
        <f t="shared" si="1"/>
        <v>4</v>
      </c>
    </row>
    <row r="98" spans="1:10" ht="58">
      <c r="A98" s="10" t="s">
        <v>346</v>
      </c>
      <c r="B98" s="26" t="s">
        <v>347</v>
      </c>
      <c r="C98" s="24" t="s">
        <v>348</v>
      </c>
      <c r="D98" s="2" t="s">
        <v>349</v>
      </c>
      <c r="E98" s="44" t="s">
        <v>3014</v>
      </c>
      <c r="F98" s="8" t="s">
        <v>13</v>
      </c>
      <c r="H98" s="9" t="s">
        <v>21</v>
      </c>
      <c r="I98" s="5" t="s">
        <v>350</v>
      </c>
      <c r="J98">
        <f t="shared" si="1"/>
        <v>4</v>
      </c>
    </row>
    <row r="99" spans="1:10" ht="43.5">
      <c r="A99" s="10" t="s">
        <v>351</v>
      </c>
      <c r="B99" s="26" t="s">
        <v>352</v>
      </c>
      <c r="C99" s="24" t="s">
        <v>353</v>
      </c>
      <c r="D99" s="2" t="s">
        <v>354</v>
      </c>
      <c r="E99" s="44" t="s">
        <v>3016</v>
      </c>
      <c r="F99" s="8" t="s">
        <v>20</v>
      </c>
      <c r="H99" s="9" t="s">
        <v>21</v>
      </c>
      <c r="I99" s="5" t="s">
        <v>21</v>
      </c>
      <c r="J99">
        <f t="shared" si="1"/>
        <v>4</v>
      </c>
    </row>
    <row r="100" spans="1:10" ht="58">
      <c r="A100" s="10" t="s">
        <v>355</v>
      </c>
      <c r="B100" s="26" t="s">
        <v>356</v>
      </c>
      <c r="C100" s="24" t="s">
        <v>357</v>
      </c>
      <c r="D100" s="2" t="s">
        <v>358</v>
      </c>
      <c r="E100" s="44" t="s">
        <v>3015</v>
      </c>
      <c r="F100" s="8" t="s">
        <v>13</v>
      </c>
      <c r="H100" s="9"/>
      <c r="I100" s="5" t="s">
        <v>359</v>
      </c>
      <c r="J100">
        <f t="shared" si="1"/>
        <v>4</v>
      </c>
    </row>
    <row r="101" spans="1:10">
      <c r="A101" s="10" t="s">
        <v>3253</v>
      </c>
      <c r="B101" s="31" t="s">
        <v>3254</v>
      </c>
      <c r="C101" s="24" t="s">
        <v>362</v>
      </c>
      <c r="D101" s="2" t="s">
        <v>1743</v>
      </c>
      <c r="E101" s="44">
        <v>2024</v>
      </c>
      <c r="F101" s="8" t="s">
        <v>20</v>
      </c>
      <c r="H101" s="9" t="s">
        <v>21</v>
      </c>
      <c r="I101" s="5" t="s">
        <v>21</v>
      </c>
      <c r="J101">
        <f t="shared" si="1"/>
        <v>4</v>
      </c>
    </row>
    <row r="102" spans="1:10" ht="43.5">
      <c r="A102" s="10" t="s">
        <v>360</v>
      </c>
      <c r="B102" s="26" t="s">
        <v>361</v>
      </c>
      <c r="C102" s="24" t="s">
        <v>362</v>
      </c>
      <c r="D102" s="2" t="s">
        <v>363</v>
      </c>
      <c r="E102" s="44" t="s">
        <v>3018</v>
      </c>
      <c r="F102" s="8" t="s">
        <v>20</v>
      </c>
      <c r="H102" s="9" t="s">
        <v>21</v>
      </c>
      <c r="I102" s="5" t="s">
        <v>21</v>
      </c>
      <c r="J102">
        <f t="shared" si="1"/>
        <v>4</v>
      </c>
    </row>
    <row r="103" spans="1:10" ht="58">
      <c r="A103" s="10" t="s">
        <v>364</v>
      </c>
      <c r="B103" s="26" t="s">
        <v>365</v>
      </c>
      <c r="C103" s="24" t="s">
        <v>366</v>
      </c>
      <c r="D103" s="2" t="s">
        <v>367</v>
      </c>
      <c r="E103" s="44" t="s">
        <v>3014</v>
      </c>
      <c r="F103" s="8" t="s">
        <v>13</v>
      </c>
      <c r="H103" s="9" t="s">
        <v>21</v>
      </c>
      <c r="I103" s="5" t="s">
        <v>368</v>
      </c>
      <c r="J103">
        <f t="shared" si="1"/>
        <v>4</v>
      </c>
    </row>
    <row r="104" spans="1:10" ht="43.5">
      <c r="A104" s="10" t="s">
        <v>369</v>
      </c>
      <c r="B104" s="26" t="s">
        <v>370</v>
      </c>
      <c r="C104" s="24" t="s">
        <v>371</v>
      </c>
      <c r="D104" s="2" t="s">
        <v>372</v>
      </c>
      <c r="E104" s="44" t="s">
        <v>3016</v>
      </c>
      <c r="F104" s="8" t="s">
        <v>20</v>
      </c>
      <c r="H104" s="9" t="s">
        <v>21</v>
      </c>
      <c r="I104" s="5" t="s">
        <v>21</v>
      </c>
      <c r="J104">
        <f t="shared" si="1"/>
        <v>4</v>
      </c>
    </row>
    <row r="105" spans="1:10" ht="58">
      <c r="A105" s="10" t="s">
        <v>373</v>
      </c>
      <c r="B105" s="26" t="s">
        <v>374</v>
      </c>
      <c r="C105" s="24" t="s">
        <v>375</v>
      </c>
      <c r="D105" s="2" t="s">
        <v>376</v>
      </c>
      <c r="E105" s="44" t="s">
        <v>3015</v>
      </c>
      <c r="F105" s="8" t="s">
        <v>13</v>
      </c>
      <c r="H105" s="9"/>
      <c r="I105" s="5" t="s">
        <v>377</v>
      </c>
      <c r="J105">
        <f t="shared" si="1"/>
        <v>4</v>
      </c>
    </row>
    <row r="106" spans="1:10" ht="43.5">
      <c r="A106" s="10" t="s">
        <v>373</v>
      </c>
      <c r="B106" s="26" t="s">
        <v>3234</v>
      </c>
      <c r="C106" s="24" t="s">
        <v>375</v>
      </c>
      <c r="D106" s="2" t="s">
        <v>3232</v>
      </c>
      <c r="E106" s="44">
        <v>2024</v>
      </c>
      <c r="F106" s="8" t="s">
        <v>13</v>
      </c>
      <c r="H106" s="9"/>
      <c r="I106" s="5" t="s">
        <v>3233</v>
      </c>
    </row>
    <row r="107" spans="1:10" ht="43.5">
      <c r="A107" s="10" t="s">
        <v>378</v>
      </c>
      <c r="B107" s="26" t="s">
        <v>379</v>
      </c>
      <c r="C107" s="24" t="s">
        <v>380</v>
      </c>
      <c r="D107" s="2" t="s">
        <v>363</v>
      </c>
      <c r="E107" s="44" t="s">
        <v>3026</v>
      </c>
      <c r="F107" s="8" t="s">
        <v>20</v>
      </c>
      <c r="H107" s="9" t="s">
        <v>21</v>
      </c>
      <c r="I107" s="5" t="s">
        <v>21</v>
      </c>
      <c r="J107">
        <f t="shared" si="1"/>
        <v>4</v>
      </c>
    </row>
    <row r="108" spans="1:10">
      <c r="A108" s="10" t="s">
        <v>381</v>
      </c>
      <c r="B108" s="31" t="s">
        <v>3208</v>
      </c>
      <c r="C108" s="24" t="s">
        <v>3255</v>
      </c>
      <c r="D108" s="2" t="s">
        <v>1723</v>
      </c>
      <c r="E108" s="44">
        <v>2025</v>
      </c>
      <c r="F108" s="8" t="s">
        <v>20</v>
      </c>
      <c r="H108" s="9" t="s">
        <v>21</v>
      </c>
      <c r="I108" s="5" t="s">
        <v>21</v>
      </c>
      <c r="J108">
        <f t="shared" si="1"/>
        <v>4</v>
      </c>
    </row>
    <row r="109" spans="1:10">
      <c r="A109" s="10" t="s">
        <v>381</v>
      </c>
      <c r="B109" s="31" t="s">
        <v>3256</v>
      </c>
      <c r="C109" s="24" t="s">
        <v>3255</v>
      </c>
      <c r="D109" s="2" t="s">
        <v>2197</v>
      </c>
      <c r="E109" s="44">
        <v>2024</v>
      </c>
      <c r="F109" s="8" t="s">
        <v>20</v>
      </c>
      <c r="H109" s="9" t="s">
        <v>21</v>
      </c>
      <c r="I109" s="5" t="s">
        <v>21</v>
      </c>
      <c r="J109">
        <f t="shared" si="1"/>
        <v>4</v>
      </c>
    </row>
    <row r="110" spans="1:10" ht="43.5">
      <c r="A110" s="10" t="s">
        <v>381</v>
      </c>
      <c r="B110" s="26" t="s">
        <v>382</v>
      </c>
      <c r="C110" s="24" t="s">
        <v>383</v>
      </c>
      <c r="D110" s="2" t="s">
        <v>384</v>
      </c>
      <c r="E110" s="44" t="s">
        <v>3009</v>
      </c>
      <c r="F110" s="8" t="s">
        <v>20</v>
      </c>
      <c r="H110" s="9" t="s">
        <v>21</v>
      </c>
      <c r="I110" s="5" t="s">
        <v>21</v>
      </c>
      <c r="J110">
        <f t="shared" si="1"/>
        <v>4</v>
      </c>
    </row>
    <row r="111" spans="1:10" ht="58">
      <c r="A111" s="10" t="s">
        <v>385</v>
      </c>
      <c r="B111" s="26" t="s">
        <v>386</v>
      </c>
      <c r="C111" s="24" t="s">
        <v>387</v>
      </c>
      <c r="D111" s="2" t="s">
        <v>388</v>
      </c>
      <c r="E111" s="44" t="s">
        <v>3023</v>
      </c>
      <c r="F111" s="8" t="s">
        <v>20</v>
      </c>
      <c r="H111" s="10" t="s">
        <v>21</v>
      </c>
      <c r="I111" s="5" t="s">
        <v>21</v>
      </c>
      <c r="J111">
        <f t="shared" si="1"/>
        <v>4</v>
      </c>
    </row>
    <row r="112" spans="1:10" ht="58">
      <c r="A112" s="10" t="s">
        <v>385</v>
      </c>
      <c r="B112" s="26" t="s">
        <v>389</v>
      </c>
      <c r="C112" s="24" t="s">
        <v>390</v>
      </c>
      <c r="D112" s="2" t="s">
        <v>391</v>
      </c>
      <c r="E112" s="44" t="s">
        <v>3010</v>
      </c>
      <c r="F112" s="8" t="s">
        <v>20</v>
      </c>
      <c r="H112" s="10" t="s">
        <v>21</v>
      </c>
      <c r="I112" s="5" t="s">
        <v>21</v>
      </c>
      <c r="J112">
        <f t="shared" si="1"/>
        <v>4</v>
      </c>
    </row>
    <row r="113" spans="1:10" ht="43.5">
      <c r="A113" s="10" t="s">
        <v>385</v>
      </c>
      <c r="B113" s="26" t="s">
        <v>392</v>
      </c>
      <c r="C113" s="24" t="s">
        <v>390</v>
      </c>
      <c r="D113" s="2" t="s">
        <v>393</v>
      </c>
      <c r="E113" s="44" t="s">
        <v>3010</v>
      </c>
      <c r="F113" s="8" t="s">
        <v>20</v>
      </c>
      <c r="H113" s="10"/>
      <c r="I113" s="5" t="s">
        <v>21</v>
      </c>
      <c r="J113">
        <f t="shared" si="1"/>
        <v>4</v>
      </c>
    </row>
    <row r="114" spans="1:10" ht="58">
      <c r="A114" s="10" t="s">
        <v>394</v>
      </c>
      <c r="B114" s="26" t="s">
        <v>395</v>
      </c>
      <c r="C114" s="24" t="s">
        <v>396</v>
      </c>
      <c r="D114" s="2" t="s">
        <v>397</v>
      </c>
      <c r="E114" s="44" t="s">
        <v>3017</v>
      </c>
      <c r="F114" s="8" t="s">
        <v>13</v>
      </c>
      <c r="H114" s="10"/>
      <c r="I114" s="5" t="s">
        <v>398</v>
      </c>
      <c r="J114">
        <f t="shared" si="1"/>
        <v>4</v>
      </c>
    </row>
    <row r="115" spans="1:10" ht="58">
      <c r="A115" s="10" t="s">
        <v>399</v>
      </c>
      <c r="B115" s="26" t="s">
        <v>400</v>
      </c>
      <c r="C115" s="23" t="s">
        <v>401</v>
      </c>
      <c r="D115" s="3" t="s">
        <v>37</v>
      </c>
      <c r="E115" s="44" t="s">
        <v>3025</v>
      </c>
      <c r="F115" s="8" t="s">
        <v>20</v>
      </c>
      <c r="H115" s="9" t="s">
        <v>21</v>
      </c>
      <c r="I115" s="5" t="s">
        <v>21</v>
      </c>
      <c r="J115">
        <f t="shared" si="1"/>
        <v>4</v>
      </c>
    </row>
    <row r="116" spans="1:10" ht="43.5">
      <c r="A116" s="10" t="s">
        <v>402</v>
      </c>
      <c r="B116" s="26" t="s">
        <v>403</v>
      </c>
      <c r="C116" s="24" t="s">
        <v>390</v>
      </c>
      <c r="D116" s="2" t="s">
        <v>388</v>
      </c>
      <c r="E116" s="44" t="s">
        <v>3016</v>
      </c>
      <c r="F116" s="8" t="s">
        <v>20</v>
      </c>
      <c r="H116" s="9" t="s">
        <v>21</v>
      </c>
      <c r="I116" s="5" t="s">
        <v>21</v>
      </c>
      <c r="J116">
        <f t="shared" si="1"/>
        <v>4</v>
      </c>
    </row>
    <row r="117" spans="1:10" ht="58">
      <c r="A117" s="10" t="s">
        <v>404</v>
      </c>
      <c r="B117" s="26" t="s">
        <v>405</v>
      </c>
      <c r="C117" s="24" t="s">
        <v>406</v>
      </c>
      <c r="D117" s="2" t="s">
        <v>407</v>
      </c>
      <c r="E117" s="44" t="s">
        <v>3015</v>
      </c>
      <c r="F117" s="8" t="s">
        <v>13</v>
      </c>
      <c r="H117" s="9"/>
      <c r="I117" s="5" t="s">
        <v>408</v>
      </c>
      <c r="J117">
        <f t="shared" si="1"/>
        <v>4</v>
      </c>
    </row>
    <row r="118" spans="1:10" ht="58">
      <c r="A118" s="10" t="s">
        <v>409</v>
      </c>
      <c r="B118" s="26" t="s">
        <v>410</v>
      </c>
      <c r="C118" s="24" t="s">
        <v>411</v>
      </c>
      <c r="D118" s="2" t="s">
        <v>412</v>
      </c>
      <c r="E118" s="44" t="s">
        <v>3007</v>
      </c>
      <c r="F118" s="8" t="s">
        <v>13</v>
      </c>
      <c r="H118" s="9"/>
      <c r="I118" s="5" t="s">
        <v>413</v>
      </c>
      <c r="J118">
        <f t="shared" si="1"/>
        <v>4</v>
      </c>
    </row>
    <row r="119" spans="1:10" ht="43.5">
      <c r="A119" s="10" t="s">
        <v>414</v>
      </c>
      <c r="B119" s="26" t="s">
        <v>415</v>
      </c>
      <c r="C119" s="24" t="s">
        <v>416</v>
      </c>
      <c r="D119" s="2" t="s">
        <v>417</v>
      </c>
      <c r="E119" s="44" t="s">
        <v>3020</v>
      </c>
      <c r="F119" s="8" t="s">
        <v>13</v>
      </c>
      <c r="H119" s="10"/>
      <c r="I119" s="6" t="s">
        <v>418</v>
      </c>
      <c r="J119">
        <f t="shared" si="1"/>
        <v>4</v>
      </c>
    </row>
    <row r="120" spans="1:10" ht="58">
      <c r="A120" s="10" t="s">
        <v>419</v>
      </c>
      <c r="B120" s="26" t="s">
        <v>420</v>
      </c>
      <c r="C120" s="24" t="s">
        <v>421</v>
      </c>
      <c r="D120" s="2" t="s">
        <v>422</v>
      </c>
      <c r="E120" s="44" t="s">
        <v>3013</v>
      </c>
      <c r="F120" s="8" t="s">
        <v>13</v>
      </c>
      <c r="H120" s="10"/>
      <c r="I120" s="6" t="s">
        <v>423</v>
      </c>
      <c r="J120">
        <f t="shared" si="1"/>
        <v>4</v>
      </c>
    </row>
    <row r="121" spans="1:10" ht="58">
      <c r="A121" s="10" t="s">
        <v>419</v>
      </c>
      <c r="B121" s="26" t="s">
        <v>424</v>
      </c>
      <c r="C121" s="24" t="s">
        <v>421</v>
      </c>
      <c r="D121" s="2" t="s">
        <v>425</v>
      </c>
      <c r="E121" s="44" t="s">
        <v>3017</v>
      </c>
      <c r="F121" s="8" t="s">
        <v>13</v>
      </c>
      <c r="H121" s="10"/>
      <c r="I121" s="6" t="s">
        <v>426</v>
      </c>
      <c r="J121">
        <f t="shared" si="1"/>
        <v>4</v>
      </c>
    </row>
    <row r="122" spans="1:10" ht="58">
      <c r="A122" s="10" t="s">
        <v>427</v>
      </c>
      <c r="B122" s="26" t="s">
        <v>428</v>
      </c>
      <c r="C122" s="24" t="s">
        <v>429</v>
      </c>
      <c r="D122" s="2" t="s">
        <v>430</v>
      </c>
      <c r="E122" s="44" t="s">
        <v>3014</v>
      </c>
      <c r="F122" s="8" t="s">
        <v>13</v>
      </c>
      <c r="H122" s="10"/>
      <c r="I122" s="6" t="s">
        <v>431</v>
      </c>
      <c r="J122">
        <f t="shared" si="1"/>
        <v>4</v>
      </c>
    </row>
    <row r="123" spans="1:10" ht="43.5">
      <c r="A123" s="10" t="s">
        <v>432</v>
      </c>
      <c r="B123" s="26" t="s">
        <v>433</v>
      </c>
      <c r="C123" s="24" t="s">
        <v>434</v>
      </c>
      <c r="D123" s="2" t="s">
        <v>435</v>
      </c>
      <c r="E123" s="44" t="s">
        <v>3007</v>
      </c>
      <c r="F123" s="8" t="s">
        <v>13</v>
      </c>
      <c r="H123" s="10"/>
      <c r="I123" s="6" t="s">
        <v>436</v>
      </c>
      <c r="J123">
        <f t="shared" si="1"/>
        <v>4</v>
      </c>
    </row>
    <row r="124" spans="1:10" ht="58">
      <c r="A124" s="10" t="s">
        <v>432</v>
      </c>
      <c r="B124" s="26" t="s">
        <v>437</v>
      </c>
      <c r="C124" s="24" t="s">
        <v>434</v>
      </c>
      <c r="D124" s="2" t="s">
        <v>438</v>
      </c>
      <c r="E124" s="44" t="s">
        <v>3007</v>
      </c>
      <c r="F124" s="8" t="s">
        <v>13</v>
      </c>
      <c r="H124" s="10"/>
      <c r="I124" s="6" t="s">
        <v>439</v>
      </c>
      <c r="J124">
        <f t="shared" si="1"/>
        <v>4</v>
      </c>
    </row>
    <row r="125" spans="1:10" ht="58">
      <c r="A125" s="10" t="s">
        <v>3139</v>
      </c>
      <c r="B125" s="26" t="s">
        <v>3143</v>
      </c>
      <c r="C125" s="24" t="s">
        <v>3140</v>
      </c>
      <c r="D125" s="3" t="s">
        <v>3141</v>
      </c>
      <c r="E125" s="44">
        <v>2024</v>
      </c>
      <c r="F125" s="8" t="s">
        <v>13</v>
      </c>
      <c r="H125" s="10"/>
      <c r="I125" s="6" t="s">
        <v>3142</v>
      </c>
      <c r="J125">
        <f t="shared" si="1"/>
        <v>4</v>
      </c>
    </row>
    <row r="126" spans="1:10" ht="58">
      <c r="A126" s="10" t="s">
        <v>440</v>
      </c>
      <c r="B126" s="26" t="s">
        <v>441</v>
      </c>
      <c r="C126" s="24" t="s">
        <v>442</v>
      </c>
      <c r="D126" s="3" t="s">
        <v>443</v>
      </c>
      <c r="E126" s="44" t="s">
        <v>3016</v>
      </c>
      <c r="F126" s="8" t="s">
        <v>20</v>
      </c>
      <c r="H126" s="10"/>
      <c r="I126" s="6" t="s">
        <v>21</v>
      </c>
      <c r="J126">
        <f t="shared" si="1"/>
        <v>4</v>
      </c>
    </row>
    <row r="127" spans="1:10" ht="43.5">
      <c r="A127" s="10" t="s">
        <v>444</v>
      </c>
      <c r="B127" s="26" t="s">
        <v>445</v>
      </c>
      <c r="C127" s="24" t="s">
        <v>446</v>
      </c>
      <c r="D127" s="3" t="s">
        <v>447</v>
      </c>
      <c r="E127" s="44" t="s">
        <v>3015</v>
      </c>
      <c r="F127" s="8" t="s">
        <v>13</v>
      </c>
      <c r="H127" s="10"/>
      <c r="I127" s="6" t="s">
        <v>448</v>
      </c>
      <c r="J127">
        <f t="shared" si="1"/>
        <v>4</v>
      </c>
    </row>
    <row r="128" spans="1:10">
      <c r="A128" s="10" t="s">
        <v>3056</v>
      </c>
      <c r="B128" s="31" t="s">
        <v>3039</v>
      </c>
      <c r="C128" s="24" t="s">
        <v>3058</v>
      </c>
      <c r="D128" s="3" t="s">
        <v>3057</v>
      </c>
      <c r="E128" s="44">
        <v>2024</v>
      </c>
      <c r="F128" s="8" t="s">
        <v>20</v>
      </c>
      <c r="H128" s="10" t="s">
        <v>21</v>
      </c>
      <c r="I128" s="6" t="s">
        <v>21</v>
      </c>
      <c r="J128">
        <f t="shared" si="1"/>
        <v>4</v>
      </c>
    </row>
    <row r="129" spans="1:10" ht="29">
      <c r="A129" s="6" t="s">
        <v>449</v>
      </c>
      <c r="B129" s="40" t="s">
        <v>449</v>
      </c>
      <c r="C129" s="2" t="s">
        <v>450</v>
      </c>
      <c r="D129" s="2" t="s">
        <v>451</v>
      </c>
      <c r="E129" s="44" t="s">
        <v>3023</v>
      </c>
      <c r="F129" s="8" t="s">
        <v>20</v>
      </c>
      <c r="H129" s="5" t="s">
        <v>21</v>
      </c>
      <c r="I129" s="6" t="s">
        <v>21</v>
      </c>
      <c r="J129">
        <f t="shared" si="1"/>
        <v>4</v>
      </c>
    </row>
    <row r="130" spans="1:10" ht="43.5">
      <c r="A130" s="10" t="s">
        <v>452</v>
      </c>
      <c r="B130" s="26" t="s">
        <v>453</v>
      </c>
      <c r="C130" s="24" t="s">
        <v>454</v>
      </c>
      <c r="D130" s="2" t="s">
        <v>455</v>
      </c>
      <c r="E130" s="44" t="s">
        <v>3019</v>
      </c>
      <c r="F130" s="8" t="s">
        <v>20</v>
      </c>
      <c r="H130" s="9" t="s">
        <v>21</v>
      </c>
      <c r="I130" s="6" t="s">
        <v>21</v>
      </c>
      <c r="J130">
        <f t="shared" si="1"/>
        <v>4</v>
      </c>
    </row>
    <row r="131" spans="1:10" ht="58">
      <c r="A131" s="10" t="s">
        <v>456</v>
      </c>
      <c r="B131" s="26" t="s">
        <v>457</v>
      </c>
      <c r="C131" s="24" t="s">
        <v>458</v>
      </c>
      <c r="D131" s="2" t="s">
        <v>459</v>
      </c>
      <c r="E131" s="44" t="s">
        <v>3007</v>
      </c>
      <c r="F131" s="8" t="s">
        <v>13</v>
      </c>
      <c r="H131" s="10"/>
      <c r="I131" s="6" t="s">
        <v>460</v>
      </c>
      <c r="J131">
        <f t="shared" si="1"/>
        <v>4</v>
      </c>
    </row>
    <row r="132" spans="1:10" ht="58">
      <c r="A132" s="10" t="s">
        <v>461</v>
      </c>
      <c r="B132" s="26" t="s">
        <v>462</v>
      </c>
      <c r="C132" s="24" t="s">
        <v>463</v>
      </c>
      <c r="D132" s="2" t="s">
        <v>464</v>
      </c>
      <c r="E132" s="44" t="s">
        <v>3017</v>
      </c>
      <c r="F132" s="8" t="s">
        <v>13</v>
      </c>
      <c r="H132" s="10"/>
      <c r="I132" s="6" t="s">
        <v>465</v>
      </c>
      <c r="J132">
        <f t="shared" si="1"/>
        <v>4</v>
      </c>
    </row>
    <row r="133" spans="1:10" ht="58">
      <c r="A133" s="10" t="s">
        <v>466</v>
      </c>
      <c r="B133" s="26" t="s">
        <v>467</v>
      </c>
      <c r="C133" s="24" t="s">
        <v>468</v>
      </c>
      <c r="D133" s="2" t="s">
        <v>469</v>
      </c>
      <c r="E133" s="44" t="s">
        <v>3013</v>
      </c>
      <c r="F133" s="8" t="s">
        <v>13</v>
      </c>
      <c r="H133" s="10"/>
      <c r="I133" s="6" t="s">
        <v>470</v>
      </c>
      <c r="J133">
        <f t="shared" si="1"/>
        <v>4</v>
      </c>
    </row>
    <row r="134" spans="1:10" ht="43.5">
      <c r="A134" s="10" t="s">
        <v>471</v>
      </c>
      <c r="B134" s="26" t="s">
        <v>472</v>
      </c>
      <c r="C134" s="24" t="s">
        <v>473</v>
      </c>
      <c r="D134" s="2" t="s">
        <v>474</v>
      </c>
      <c r="E134" s="44" t="s">
        <v>3023</v>
      </c>
      <c r="F134" s="8" t="s">
        <v>20</v>
      </c>
      <c r="H134" s="34" t="s">
        <v>21</v>
      </c>
      <c r="I134" s="6" t="s">
        <v>21</v>
      </c>
      <c r="J134">
        <f t="shared" si="1"/>
        <v>4</v>
      </c>
    </row>
    <row r="135" spans="1:10" ht="58">
      <c r="A135" s="10" t="s">
        <v>475</v>
      </c>
      <c r="B135" s="26" t="s">
        <v>476</v>
      </c>
      <c r="C135" s="24" t="s">
        <v>477</v>
      </c>
      <c r="D135" s="2" t="s">
        <v>478</v>
      </c>
      <c r="E135" s="44" t="s">
        <v>3007</v>
      </c>
      <c r="F135" s="8" t="s">
        <v>20</v>
      </c>
      <c r="H135" s="10"/>
      <c r="I135" s="6" t="s">
        <v>21</v>
      </c>
      <c r="J135">
        <f t="shared" si="1"/>
        <v>4</v>
      </c>
    </row>
    <row r="136" spans="1:10" ht="43.5">
      <c r="A136" s="10" t="s">
        <v>479</v>
      </c>
      <c r="B136" s="26" t="s">
        <v>480</v>
      </c>
      <c r="C136" s="24" t="s">
        <v>481</v>
      </c>
      <c r="D136" s="3" t="s">
        <v>482</v>
      </c>
      <c r="E136" s="44" t="s">
        <v>3012</v>
      </c>
      <c r="F136" s="8" t="s">
        <v>20</v>
      </c>
      <c r="H136" s="10" t="s">
        <v>21</v>
      </c>
      <c r="I136" s="6" t="s">
        <v>21</v>
      </c>
      <c r="J136">
        <f t="shared" si="1"/>
        <v>4</v>
      </c>
    </row>
    <row r="137" spans="1:10" ht="58">
      <c r="A137" s="10" t="s">
        <v>483</v>
      </c>
      <c r="B137" s="26" t="s">
        <v>484</v>
      </c>
      <c r="C137" s="24" t="s">
        <v>485</v>
      </c>
      <c r="D137" s="2" t="s">
        <v>486</v>
      </c>
      <c r="E137" s="44" t="s">
        <v>3018</v>
      </c>
      <c r="F137" s="8" t="s">
        <v>20</v>
      </c>
      <c r="H137" s="10" t="s">
        <v>21</v>
      </c>
      <c r="I137" s="6" t="s">
        <v>21</v>
      </c>
      <c r="J137">
        <f t="shared" si="1"/>
        <v>4</v>
      </c>
    </row>
    <row r="138" spans="1:10">
      <c r="A138" s="10" t="s">
        <v>3074</v>
      </c>
      <c r="B138" s="31" t="s">
        <v>3078</v>
      </c>
      <c r="C138" s="24" t="s">
        <v>3075</v>
      </c>
      <c r="D138" t="s">
        <v>3077</v>
      </c>
      <c r="E138" s="44">
        <v>2024</v>
      </c>
      <c r="F138" s="8" t="s">
        <v>13</v>
      </c>
      <c r="H138" s="10"/>
      <c r="I138" s="6" t="s">
        <v>3076</v>
      </c>
      <c r="J138">
        <f t="shared" si="1"/>
        <v>4</v>
      </c>
    </row>
    <row r="139" spans="1:10" ht="58">
      <c r="A139" s="10" t="s">
        <v>479</v>
      </c>
      <c r="B139" s="26" t="s">
        <v>487</v>
      </c>
      <c r="C139" s="24" t="s">
        <v>481</v>
      </c>
      <c r="D139" s="3" t="s">
        <v>482</v>
      </c>
      <c r="E139" s="44" t="s">
        <v>3027</v>
      </c>
      <c r="F139" s="8" t="s">
        <v>20</v>
      </c>
      <c r="H139" s="10" t="s">
        <v>21</v>
      </c>
      <c r="I139" s="6" t="s">
        <v>21</v>
      </c>
      <c r="J139">
        <f t="shared" si="1"/>
        <v>4</v>
      </c>
    </row>
    <row r="140" spans="1:10" ht="43.5">
      <c r="A140" s="10" t="s">
        <v>488</v>
      </c>
      <c r="B140" s="26" t="s">
        <v>489</v>
      </c>
      <c r="C140" s="24" t="s">
        <v>490</v>
      </c>
      <c r="D140" s="2" t="s">
        <v>491</v>
      </c>
      <c r="E140" s="44" t="s">
        <v>3016</v>
      </c>
      <c r="F140" s="8" t="s">
        <v>20</v>
      </c>
      <c r="H140" s="10"/>
      <c r="I140" s="6" t="s">
        <v>21</v>
      </c>
      <c r="J140">
        <f t="shared" si="1"/>
        <v>4</v>
      </c>
    </row>
    <row r="141" spans="1:10" ht="43.5">
      <c r="A141" s="10" t="s">
        <v>492</v>
      </c>
      <c r="B141" s="26" t="s">
        <v>493</v>
      </c>
      <c r="C141" s="24" t="s">
        <v>494</v>
      </c>
      <c r="D141" s="2" t="s">
        <v>202</v>
      </c>
      <c r="E141" s="44" t="s">
        <v>3016</v>
      </c>
      <c r="F141" s="8" t="s">
        <v>13</v>
      </c>
      <c r="H141" s="10"/>
      <c r="I141" s="6" t="s">
        <v>495</v>
      </c>
      <c r="J141">
        <f t="shared" si="1"/>
        <v>4</v>
      </c>
    </row>
    <row r="142" spans="1:10" ht="43.5">
      <c r="A142" s="10" t="s">
        <v>496</v>
      </c>
      <c r="B142" s="26" t="s">
        <v>497</v>
      </c>
      <c r="C142" s="24" t="s">
        <v>498</v>
      </c>
      <c r="D142" s="2" t="s">
        <v>499</v>
      </c>
      <c r="E142" s="44" t="s">
        <v>3007</v>
      </c>
      <c r="F142" s="8" t="s">
        <v>13</v>
      </c>
      <c r="H142" s="10"/>
      <c r="I142" s="6" t="s">
        <v>500</v>
      </c>
      <c r="J142">
        <f t="shared" si="1"/>
        <v>4</v>
      </c>
    </row>
    <row r="143" spans="1:10" ht="58">
      <c r="A143" s="10" t="s">
        <v>501</v>
      </c>
      <c r="B143" s="26" t="s">
        <v>502</v>
      </c>
      <c r="C143" s="24" t="s">
        <v>503</v>
      </c>
      <c r="D143" s="2" t="s">
        <v>504</v>
      </c>
      <c r="E143" s="44" t="s">
        <v>3018</v>
      </c>
      <c r="F143" s="8" t="s">
        <v>13</v>
      </c>
      <c r="H143" s="10"/>
      <c r="I143" s="6" t="s">
        <v>505</v>
      </c>
      <c r="J143">
        <f t="shared" si="1"/>
        <v>4</v>
      </c>
    </row>
    <row r="144" spans="1:10" ht="58">
      <c r="A144" s="10" t="s">
        <v>501</v>
      </c>
      <c r="B144" s="26" t="s">
        <v>506</v>
      </c>
      <c r="C144" s="24" t="s">
        <v>503</v>
      </c>
      <c r="D144" s="2" t="s">
        <v>507</v>
      </c>
      <c r="E144" s="44" t="s">
        <v>3018</v>
      </c>
      <c r="F144" s="8" t="s">
        <v>13</v>
      </c>
      <c r="H144" s="10"/>
      <c r="I144" s="6" t="s">
        <v>505</v>
      </c>
      <c r="J144">
        <f t="shared" si="1"/>
        <v>4</v>
      </c>
    </row>
    <row r="145" spans="1:10" ht="43.5">
      <c r="A145" s="10" t="s">
        <v>501</v>
      </c>
      <c r="B145" s="26" t="s">
        <v>508</v>
      </c>
      <c r="C145" s="24" t="s">
        <v>503</v>
      </c>
      <c r="D145" s="2" t="s">
        <v>509</v>
      </c>
      <c r="E145" s="44" t="s">
        <v>3020</v>
      </c>
      <c r="F145" s="8" t="s">
        <v>13</v>
      </c>
      <c r="H145" s="10"/>
      <c r="I145" s="6" t="s">
        <v>510</v>
      </c>
      <c r="J145">
        <f t="shared" si="1"/>
        <v>4</v>
      </c>
    </row>
    <row r="146" spans="1:10" ht="58">
      <c r="A146" s="10" t="s">
        <v>501</v>
      </c>
      <c r="B146" s="26" t="s">
        <v>511</v>
      </c>
      <c r="C146" s="24" t="s">
        <v>503</v>
      </c>
      <c r="D146" s="2" t="s">
        <v>512</v>
      </c>
      <c r="E146" s="44" t="s">
        <v>3016</v>
      </c>
      <c r="F146" s="8" t="s">
        <v>13</v>
      </c>
      <c r="H146" s="10"/>
      <c r="I146" s="6" t="s">
        <v>513</v>
      </c>
      <c r="J146">
        <f t="shared" si="1"/>
        <v>4</v>
      </c>
    </row>
    <row r="147" spans="1:10" ht="72.5">
      <c r="A147" s="10" t="s">
        <v>3043</v>
      </c>
      <c r="B147" s="31" t="s">
        <v>3039</v>
      </c>
      <c r="C147" s="24" t="s">
        <v>3045</v>
      </c>
      <c r="D147" s="2" t="s">
        <v>3044</v>
      </c>
      <c r="E147" s="44">
        <v>2024</v>
      </c>
      <c r="F147" s="8" t="s">
        <v>20</v>
      </c>
      <c r="H147" s="10" t="s">
        <v>21</v>
      </c>
      <c r="I147" s="6" t="s">
        <v>21</v>
      </c>
      <c r="J147">
        <f t="shared" si="1"/>
        <v>4</v>
      </c>
    </row>
    <row r="148" spans="1:10" ht="58">
      <c r="A148" s="10" t="s">
        <v>514</v>
      </c>
      <c r="B148" s="26" t="s">
        <v>515</v>
      </c>
      <c r="C148" s="24" t="s">
        <v>516</v>
      </c>
      <c r="D148" s="2" t="s">
        <v>517</v>
      </c>
      <c r="E148" s="44" t="s">
        <v>3018</v>
      </c>
      <c r="F148" s="8" t="s">
        <v>20</v>
      </c>
      <c r="H148" s="10" t="s">
        <v>21</v>
      </c>
      <c r="I148" s="6" t="s">
        <v>21</v>
      </c>
      <c r="J148">
        <f t="shared" si="1"/>
        <v>4</v>
      </c>
    </row>
    <row r="149" spans="1:10" ht="58">
      <c r="A149" s="10" t="s">
        <v>518</v>
      </c>
      <c r="B149" s="26" t="s">
        <v>519</v>
      </c>
      <c r="C149" s="24" t="s">
        <v>520</v>
      </c>
      <c r="D149" s="2" t="s">
        <v>521</v>
      </c>
      <c r="E149" s="44" t="s">
        <v>3017</v>
      </c>
      <c r="F149" s="8" t="s">
        <v>13</v>
      </c>
      <c r="H149" s="10"/>
      <c r="I149" s="6" t="s">
        <v>522</v>
      </c>
      <c r="J149">
        <f t="shared" si="1"/>
        <v>4</v>
      </c>
    </row>
    <row r="150" spans="1:10" ht="43.5">
      <c r="A150" s="10" t="s">
        <v>518</v>
      </c>
      <c r="B150" s="26" t="s">
        <v>523</v>
      </c>
      <c r="C150" s="24" t="s">
        <v>520</v>
      </c>
      <c r="D150" s="2" t="s">
        <v>524</v>
      </c>
      <c r="E150" s="44" t="s">
        <v>3014</v>
      </c>
      <c r="F150" s="8" t="s">
        <v>13</v>
      </c>
      <c r="H150" s="10"/>
      <c r="I150" s="6" t="s">
        <v>522</v>
      </c>
      <c r="J150">
        <f t="shared" si="1"/>
        <v>4</v>
      </c>
    </row>
    <row r="151" spans="1:10" ht="58">
      <c r="A151" s="10" t="s">
        <v>525</v>
      </c>
      <c r="B151" s="26" t="s">
        <v>526</v>
      </c>
      <c r="C151" s="24" t="s">
        <v>520</v>
      </c>
      <c r="D151" s="2" t="s">
        <v>527</v>
      </c>
      <c r="E151" s="44" t="s">
        <v>3014</v>
      </c>
      <c r="F151" s="8" t="s">
        <v>13</v>
      </c>
      <c r="G151" s="14"/>
      <c r="H151" s="10"/>
      <c r="I151" s="6" t="s">
        <v>528</v>
      </c>
      <c r="J151">
        <f t="shared" ref="J151:J220" si="2">LEN(E151)</f>
        <v>4</v>
      </c>
    </row>
    <row r="152" spans="1:10" ht="43.5">
      <c r="A152" s="10" t="s">
        <v>529</v>
      </c>
      <c r="B152" s="26" t="s">
        <v>530</v>
      </c>
      <c r="C152" s="24" t="s">
        <v>531</v>
      </c>
      <c r="D152" s="2" t="s">
        <v>532</v>
      </c>
      <c r="E152" s="44" t="s">
        <v>3019</v>
      </c>
      <c r="F152" s="8" t="s">
        <v>20</v>
      </c>
      <c r="H152" s="10" t="s">
        <v>21</v>
      </c>
      <c r="I152" s="6" t="s">
        <v>21</v>
      </c>
      <c r="J152">
        <f t="shared" si="2"/>
        <v>4</v>
      </c>
    </row>
    <row r="153" spans="1:10" ht="58">
      <c r="A153" s="10" t="s">
        <v>533</v>
      </c>
      <c r="B153" s="26" t="s">
        <v>534</v>
      </c>
      <c r="C153" s="24" t="s">
        <v>535</v>
      </c>
      <c r="D153" s="2" t="s">
        <v>536</v>
      </c>
      <c r="E153" s="44" t="s">
        <v>3014</v>
      </c>
      <c r="F153" s="8" t="s">
        <v>13</v>
      </c>
      <c r="H153" s="10"/>
      <c r="I153" s="6" t="s">
        <v>537</v>
      </c>
      <c r="J153">
        <f t="shared" si="2"/>
        <v>4</v>
      </c>
    </row>
    <row r="154" spans="1:10" ht="58">
      <c r="A154" s="10" t="s">
        <v>538</v>
      </c>
      <c r="B154" s="26" t="s">
        <v>539</v>
      </c>
      <c r="C154" s="24" t="s">
        <v>540</v>
      </c>
      <c r="D154" s="2" t="s">
        <v>536</v>
      </c>
      <c r="E154" s="44" t="s">
        <v>3017</v>
      </c>
      <c r="F154" s="8" t="s">
        <v>13</v>
      </c>
      <c r="H154" s="10"/>
      <c r="I154" s="6" t="s">
        <v>541</v>
      </c>
      <c r="J154">
        <f t="shared" si="2"/>
        <v>4</v>
      </c>
    </row>
    <row r="155" spans="1:10" ht="58">
      <c r="A155" s="10" t="s">
        <v>542</v>
      </c>
      <c r="B155" s="26" t="s">
        <v>543</v>
      </c>
      <c r="C155" s="24" t="s">
        <v>544</v>
      </c>
      <c r="D155" s="2" t="s">
        <v>459</v>
      </c>
      <c r="E155" s="44" t="s">
        <v>3007</v>
      </c>
      <c r="F155" s="8" t="s">
        <v>20</v>
      </c>
      <c r="H155" s="10"/>
      <c r="I155" s="6" t="s">
        <v>21</v>
      </c>
      <c r="J155">
        <f t="shared" si="2"/>
        <v>4</v>
      </c>
    </row>
    <row r="156" spans="1:10" ht="72.5">
      <c r="A156" s="10" t="s">
        <v>545</v>
      </c>
      <c r="B156" s="26" t="s">
        <v>546</v>
      </c>
      <c r="C156" s="24" t="s">
        <v>547</v>
      </c>
      <c r="D156" s="2" t="s">
        <v>548</v>
      </c>
      <c r="E156" s="44" t="s">
        <v>3020</v>
      </c>
      <c r="F156" s="8" t="s">
        <v>13</v>
      </c>
      <c r="H156" s="10"/>
      <c r="I156" s="6" t="s">
        <v>549</v>
      </c>
      <c r="J156">
        <f t="shared" si="2"/>
        <v>4</v>
      </c>
    </row>
    <row r="157" spans="1:10" ht="58">
      <c r="A157" s="10" t="s">
        <v>550</v>
      </c>
      <c r="B157" s="26" t="s">
        <v>551</v>
      </c>
      <c r="C157" s="24" t="s">
        <v>552</v>
      </c>
      <c r="D157" s="3" t="s">
        <v>553</v>
      </c>
      <c r="E157" s="44" t="s">
        <v>3027</v>
      </c>
      <c r="F157" s="8" t="s">
        <v>20</v>
      </c>
      <c r="H157" s="10"/>
      <c r="I157" s="6" t="s">
        <v>21</v>
      </c>
      <c r="J157">
        <f t="shared" si="2"/>
        <v>4</v>
      </c>
    </row>
    <row r="158" spans="1:10" ht="43.5">
      <c r="A158" s="10" t="s">
        <v>554</v>
      </c>
      <c r="B158" s="26" t="s">
        <v>555</v>
      </c>
      <c r="C158" s="24" t="s">
        <v>556</v>
      </c>
      <c r="D158" s="2" t="s">
        <v>557</v>
      </c>
      <c r="E158" s="44" t="s">
        <v>3025</v>
      </c>
      <c r="F158" s="8" t="s">
        <v>20</v>
      </c>
      <c r="H158" s="10"/>
      <c r="I158" s="6" t="s">
        <v>21</v>
      </c>
      <c r="J158">
        <f t="shared" si="2"/>
        <v>4</v>
      </c>
    </row>
    <row r="159" spans="1:10" ht="58">
      <c r="A159" s="10" t="s">
        <v>558</v>
      </c>
      <c r="B159" s="26" t="s">
        <v>559</v>
      </c>
      <c r="C159" s="24" t="s">
        <v>560</v>
      </c>
      <c r="D159" s="2" t="s">
        <v>561</v>
      </c>
      <c r="E159" s="44" t="s">
        <v>3013</v>
      </c>
      <c r="F159" s="8" t="s">
        <v>13</v>
      </c>
      <c r="H159" s="10"/>
      <c r="I159" s="6" t="s">
        <v>562</v>
      </c>
      <c r="J159">
        <f t="shared" si="2"/>
        <v>4</v>
      </c>
    </row>
    <row r="160" spans="1:10" ht="43.5">
      <c r="A160" s="10" t="s">
        <v>563</v>
      </c>
      <c r="B160" s="26" t="s">
        <v>564</v>
      </c>
      <c r="C160" s="24" t="s">
        <v>565</v>
      </c>
      <c r="D160" s="2" t="s">
        <v>566</v>
      </c>
      <c r="E160" s="44" t="s">
        <v>3016</v>
      </c>
      <c r="F160" s="8" t="s">
        <v>20</v>
      </c>
      <c r="H160" s="10" t="s">
        <v>21</v>
      </c>
      <c r="I160" s="5" t="s">
        <v>21</v>
      </c>
      <c r="J160">
        <f t="shared" si="2"/>
        <v>4</v>
      </c>
    </row>
    <row r="161" spans="1:10" ht="58">
      <c r="A161" s="10" t="s">
        <v>563</v>
      </c>
      <c r="B161" s="26" t="s">
        <v>567</v>
      </c>
      <c r="C161" s="24" t="s">
        <v>565</v>
      </c>
      <c r="D161" s="2" t="s">
        <v>568</v>
      </c>
      <c r="E161" s="44" t="s">
        <v>3016</v>
      </c>
      <c r="F161" s="8" t="s">
        <v>20</v>
      </c>
      <c r="H161" s="10" t="s">
        <v>21</v>
      </c>
      <c r="I161" s="5" t="s">
        <v>21</v>
      </c>
      <c r="J161">
        <f t="shared" si="2"/>
        <v>4</v>
      </c>
    </row>
    <row r="162" spans="1:10" ht="29">
      <c r="A162" s="10" t="s">
        <v>2993</v>
      </c>
      <c r="B162" s="31" t="s">
        <v>2994</v>
      </c>
      <c r="C162" s="24" t="s">
        <v>2996</v>
      </c>
      <c r="D162" s="2" t="s">
        <v>2995</v>
      </c>
      <c r="E162" s="44" t="s">
        <v>3022</v>
      </c>
      <c r="F162" s="8" t="s">
        <v>20</v>
      </c>
      <c r="H162" s="10" t="s">
        <v>21</v>
      </c>
      <c r="I162" s="5" t="s">
        <v>21</v>
      </c>
      <c r="J162">
        <f t="shared" si="2"/>
        <v>4</v>
      </c>
    </row>
    <row r="163" spans="1:10" ht="58">
      <c r="A163" s="10" t="s">
        <v>569</v>
      </c>
      <c r="B163" s="26" t="s">
        <v>570</v>
      </c>
      <c r="C163" s="24" t="s">
        <v>571</v>
      </c>
      <c r="D163" s="2" t="s">
        <v>572</v>
      </c>
      <c r="E163" s="44" t="s">
        <v>3013</v>
      </c>
      <c r="F163" s="8" t="s">
        <v>13</v>
      </c>
      <c r="H163" s="10"/>
      <c r="I163" s="5" t="s">
        <v>573</v>
      </c>
      <c r="J163">
        <f t="shared" si="2"/>
        <v>4</v>
      </c>
    </row>
    <row r="164" spans="1:10" ht="58">
      <c r="A164" s="10" t="s">
        <v>569</v>
      </c>
      <c r="B164" s="26" t="s">
        <v>574</v>
      </c>
      <c r="C164" s="24" t="s">
        <v>571</v>
      </c>
      <c r="D164" s="2" t="s">
        <v>572</v>
      </c>
      <c r="E164" s="44" t="s">
        <v>3013</v>
      </c>
      <c r="F164" s="8" t="s">
        <v>13</v>
      </c>
      <c r="H164" s="10"/>
      <c r="I164" s="5" t="s">
        <v>575</v>
      </c>
      <c r="J164">
        <f t="shared" si="2"/>
        <v>4</v>
      </c>
    </row>
    <row r="165" spans="1:10" ht="72.5">
      <c r="A165" s="10" t="s">
        <v>569</v>
      </c>
      <c r="B165" s="26" t="s">
        <v>576</v>
      </c>
      <c r="C165" s="24" t="s">
        <v>571</v>
      </c>
      <c r="D165" s="2" t="s">
        <v>577</v>
      </c>
      <c r="E165" s="44" t="s">
        <v>3014</v>
      </c>
      <c r="F165" s="8" t="s">
        <v>13</v>
      </c>
      <c r="H165" s="10"/>
      <c r="I165" s="5" t="s">
        <v>578</v>
      </c>
      <c r="J165">
        <f t="shared" si="2"/>
        <v>4</v>
      </c>
    </row>
    <row r="166" spans="1:10" ht="58">
      <c r="A166" s="10" t="s">
        <v>579</v>
      </c>
      <c r="B166" s="42" t="s">
        <v>580</v>
      </c>
      <c r="C166" s="24" t="s">
        <v>581</v>
      </c>
      <c r="D166" s="2" t="s">
        <v>582</v>
      </c>
      <c r="E166" s="44" t="s">
        <v>3015</v>
      </c>
      <c r="F166" s="8" t="s">
        <v>13</v>
      </c>
      <c r="H166" s="10"/>
      <c r="I166" s="5" t="s">
        <v>583</v>
      </c>
      <c r="J166">
        <f t="shared" si="2"/>
        <v>4</v>
      </c>
    </row>
    <row r="167" spans="1:10">
      <c r="A167" s="6" t="s">
        <v>584</v>
      </c>
      <c r="B167" s="41" t="s">
        <v>584</v>
      </c>
      <c r="C167" s="2" t="s">
        <v>585</v>
      </c>
      <c r="D167" s="2" t="s">
        <v>288</v>
      </c>
      <c r="E167" s="44" t="s">
        <v>3024</v>
      </c>
      <c r="F167" s="8" t="s">
        <v>20</v>
      </c>
      <c r="H167" s="6" t="s">
        <v>21</v>
      </c>
      <c r="I167" s="5" t="s">
        <v>21</v>
      </c>
      <c r="J167">
        <f t="shared" si="2"/>
        <v>4</v>
      </c>
    </row>
    <row r="168" spans="1:10" ht="43.5">
      <c r="A168" s="10" t="s">
        <v>584</v>
      </c>
      <c r="B168" s="26" t="s">
        <v>586</v>
      </c>
      <c r="C168" s="24" t="s">
        <v>585</v>
      </c>
      <c r="D168" s="2" t="s">
        <v>288</v>
      </c>
      <c r="E168" s="44" t="s">
        <v>3016</v>
      </c>
      <c r="F168" s="8" t="s">
        <v>20</v>
      </c>
      <c r="H168" s="10" t="s">
        <v>21</v>
      </c>
      <c r="I168" s="5" t="s">
        <v>21</v>
      </c>
      <c r="J168">
        <f t="shared" si="2"/>
        <v>4</v>
      </c>
    </row>
    <row r="169" spans="1:10" ht="58">
      <c r="A169" s="10" t="s">
        <v>587</v>
      </c>
      <c r="B169" s="26" t="s">
        <v>588</v>
      </c>
      <c r="C169" s="24" t="s">
        <v>589</v>
      </c>
      <c r="D169" s="2" t="s">
        <v>590</v>
      </c>
      <c r="E169" s="44" t="s">
        <v>3020</v>
      </c>
      <c r="F169" s="8" t="s">
        <v>13</v>
      </c>
      <c r="H169" s="10"/>
      <c r="I169" s="5" t="s">
        <v>591</v>
      </c>
      <c r="J169">
        <f t="shared" si="2"/>
        <v>4</v>
      </c>
    </row>
    <row r="170" spans="1:10" ht="58">
      <c r="A170" s="10" t="s">
        <v>592</v>
      </c>
      <c r="B170" s="26" t="s">
        <v>593</v>
      </c>
      <c r="C170" s="24" t="s">
        <v>594</v>
      </c>
      <c r="D170" s="2" t="s">
        <v>292</v>
      </c>
      <c r="E170" s="44" t="s">
        <v>3017</v>
      </c>
      <c r="F170" s="8" t="s">
        <v>13</v>
      </c>
      <c r="H170" s="10"/>
      <c r="I170" s="11" t="s">
        <v>595</v>
      </c>
      <c r="J170">
        <f t="shared" si="2"/>
        <v>4</v>
      </c>
    </row>
    <row r="171" spans="1:10" ht="43.5">
      <c r="A171" s="10" t="s">
        <v>596</v>
      </c>
      <c r="B171" s="26" t="s">
        <v>597</v>
      </c>
      <c r="C171" s="24" t="s">
        <v>598</v>
      </c>
      <c r="D171" s="2" t="s">
        <v>599</v>
      </c>
      <c r="E171" s="44" t="s">
        <v>3026</v>
      </c>
      <c r="F171" s="8" t="s">
        <v>20</v>
      </c>
      <c r="G171" s="15"/>
      <c r="H171" s="10" t="s">
        <v>21</v>
      </c>
      <c r="I171" s="5" t="s">
        <v>21</v>
      </c>
      <c r="J171">
        <f t="shared" si="2"/>
        <v>4</v>
      </c>
    </row>
    <row r="172" spans="1:10" ht="43.5">
      <c r="A172" s="10" t="s">
        <v>600</v>
      </c>
      <c r="B172" s="26" t="s">
        <v>601</v>
      </c>
      <c r="C172" s="24" t="s">
        <v>602</v>
      </c>
      <c r="D172" s="2" t="s">
        <v>603</v>
      </c>
      <c r="E172" s="44" t="s">
        <v>3014</v>
      </c>
      <c r="F172" s="8" t="s">
        <v>20</v>
      </c>
      <c r="H172" s="10" t="s">
        <v>21</v>
      </c>
      <c r="I172" s="5" t="s">
        <v>21</v>
      </c>
      <c r="J172">
        <f t="shared" si="2"/>
        <v>4</v>
      </c>
    </row>
    <row r="173" spans="1:10" ht="58">
      <c r="A173" s="10" t="s">
        <v>604</v>
      </c>
      <c r="B173" s="26" t="s">
        <v>605</v>
      </c>
      <c r="C173" s="24" t="s">
        <v>606</v>
      </c>
      <c r="D173" s="3" t="s">
        <v>607</v>
      </c>
      <c r="E173" s="44" t="s">
        <v>3025</v>
      </c>
      <c r="F173" s="8" t="s">
        <v>20</v>
      </c>
      <c r="H173" s="10" t="s">
        <v>21</v>
      </c>
      <c r="I173" s="5" t="s">
        <v>21</v>
      </c>
      <c r="J173">
        <f t="shared" si="2"/>
        <v>4</v>
      </c>
    </row>
    <row r="174" spans="1:10" ht="58">
      <c r="A174" s="10" t="s">
        <v>608</v>
      </c>
      <c r="B174" s="26" t="s">
        <v>609</v>
      </c>
      <c r="C174" s="24" t="s">
        <v>610</v>
      </c>
      <c r="D174" s="2" t="s">
        <v>611</v>
      </c>
      <c r="E174" s="44" t="s">
        <v>3014</v>
      </c>
      <c r="F174" s="8" t="s">
        <v>13</v>
      </c>
      <c r="H174" s="10"/>
      <c r="I174" s="11" t="s">
        <v>612</v>
      </c>
      <c r="J174">
        <f t="shared" si="2"/>
        <v>4</v>
      </c>
    </row>
    <row r="175" spans="1:10" ht="58">
      <c r="A175" s="10" t="s">
        <v>608</v>
      </c>
      <c r="B175" s="26" t="s">
        <v>613</v>
      </c>
      <c r="C175" s="24" t="s">
        <v>610</v>
      </c>
      <c r="D175" s="2" t="s">
        <v>614</v>
      </c>
      <c r="E175" s="44" t="s">
        <v>3014</v>
      </c>
      <c r="F175" s="8" t="s">
        <v>13</v>
      </c>
      <c r="H175" s="10"/>
      <c r="I175" s="11" t="s">
        <v>612</v>
      </c>
      <c r="J175">
        <f t="shared" si="2"/>
        <v>4</v>
      </c>
    </row>
    <row r="176" spans="1:10" ht="43.5">
      <c r="A176" s="10" t="s">
        <v>3160</v>
      </c>
      <c r="B176" s="31" t="s">
        <v>3159</v>
      </c>
      <c r="C176" s="24" t="s">
        <v>3161</v>
      </c>
      <c r="D176" s="2" t="s">
        <v>3162</v>
      </c>
      <c r="E176" s="44">
        <v>2024</v>
      </c>
      <c r="F176" s="8" t="s">
        <v>20</v>
      </c>
      <c r="G176" s="6" t="s">
        <v>3163</v>
      </c>
      <c r="H176" s="10" t="s">
        <v>21</v>
      </c>
      <c r="I176" s="5" t="s">
        <v>21</v>
      </c>
      <c r="J176">
        <f t="shared" si="2"/>
        <v>4</v>
      </c>
    </row>
    <row r="177" spans="1:10" ht="43.5">
      <c r="A177" s="10" t="s">
        <v>615</v>
      </c>
      <c r="B177" s="26" t="s">
        <v>616</v>
      </c>
      <c r="C177" s="24" t="s">
        <v>617</v>
      </c>
      <c r="D177" s="2" t="s">
        <v>618</v>
      </c>
      <c r="E177" s="44" t="s">
        <v>3010</v>
      </c>
      <c r="F177" s="8" t="s">
        <v>20</v>
      </c>
      <c r="H177" s="10"/>
      <c r="I177" s="5" t="s">
        <v>21</v>
      </c>
      <c r="J177">
        <f t="shared" si="2"/>
        <v>4</v>
      </c>
    </row>
    <row r="178" spans="1:10" ht="43.5">
      <c r="A178" s="10" t="s">
        <v>619</v>
      </c>
      <c r="B178" s="26" t="s">
        <v>620</v>
      </c>
      <c r="C178" s="24" t="s">
        <v>621</v>
      </c>
      <c r="D178" s="3" t="s">
        <v>622</v>
      </c>
      <c r="E178" s="44" t="s">
        <v>3024</v>
      </c>
      <c r="F178" s="8" t="s">
        <v>20</v>
      </c>
      <c r="H178" s="10" t="s">
        <v>21</v>
      </c>
      <c r="I178" s="6" t="s">
        <v>21</v>
      </c>
      <c r="J178">
        <f t="shared" si="2"/>
        <v>4</v>
      </c>
    </row>
    <row r="179" spans="1:10" ht="58">
      <c r="A179" s="10" t="s">
        <v>623</v>
      </c>
      <c r="B179" s="26" t="s">
        <v>624</v>
      </c>
      <c r="C179" s="24" t="s">
        <v>625</v>
      </c>
      <c r="D179" s="2" t="s">
        <v>626</v>
      </c>
      <c r="E179" s="44" t="s">
        <v>3017</v>
      </c>
      <c r="F179" s="8" t="s">
        <v>20</v>
      </c>
      <c r="H179" s="10" t="s">
        <v>21</v>
      </c>
      <c r="I179" s="6" t="s">
        <v>21</v>
      </c>
      <c r="J179">
        <f t="shared" si="2"/>
        <v>4</v>
      </c>
    </row>
    <row r="180" spans="1:10" ht="58">
      <c r="A180" s="10" t="s">
        <v>627</v>
      </c>
      <c r="B180" s="26" t="s">
        <v>628</v>
      </c>
      <c r="C180" s="24" t="s">
        <v>629</v>
      </c>
      <c r="D180" s="2" t="s">
        <v>630</v>
      </c>
      <c r="E180" s="44" t="s">
        <v>3010</v>
      </c>
      <c r="F180" s="8" t="s">
        <v>13</v>
      </c>
      <c r="H180" s="10"/>
      <c r="I180" s="11" t="s">
        <v>631</v>
      </c>
      <c r="J180">
        <f t="shared" si="2"/>
        <v>4</v>
      </c>
    </row>
    <row r="181" spans="1:10" ht="58">
      <c r="A181" s="10" t="s">
        <v>627</v>
      </c>
      <c r="B181" s="26" t="s">
        <v>632</v>
      </c>
      <c r="C181" s="24" t="s">
        <v>629</v>
      </c>
      <c r="D181" s="2" t="s">
        <v>633</v>
      </c>
      <c r="E181" s="44" t="s">
        <v>3020</v>
      </c>
      <c r="F181" s="8" t="s">
        <v>13</v>
      </c>
      <c r="H181" s="10"/>
      <c r="I181" s="6" t="s">
        <v>634</v>
      </c>
      <c r="J181">
        <f t="shared" si="2"/>
        <v>4</v>
      </c>
    </row>
    <row r="182" spans="1:10" ht="58">
      <c r="A182" s="10" t="s">
        <v>627</v>
      </c>
      <c r="B182" s="26" t="s">
        <v>635</v>
      </c>
      <c r="C182" s="24" t="s">
        <v>629</v>
      </c>
      <c r="D182" s="2" t="s">
        <v>636</v>
      </c>
      <c r="E182" s="44" t="s">
        <v>3014</v>
      </c>
      <c r="F182" s="8" t="s">
        <v>13</v>
      </c>
      <c r="H182" s="10"/>
      <c r="I182" s="6" t="s">
        <v>637</v>
      </c>
      <c r="J182">
        <f t="shared" si="2"/>
        <v>4</v>
      </c>
    </row>
    <row r="183" spans="1:10" ht="58">
      <c r="A183" s="10" t="s">
        <v>638</v>
      </c>
      <c r="B183" s="26" t="s">
        <v>639</v>
      </c>
      <c r="C183" s="24" t="s">
        <v>629</v>
      </c>
      <c r="D183" s="2" t="s">
        <v>640</v>
      </c>
      <c r="E183" s="44" t="s">
        <v>3007</v>
      </c>
      <c r="F183" s="8" t="s">
        <v>13</v>
      </c>
      <c r="H183" s="10"/>
      <c r="I183" s="11" t="s">
        <v>641</v>
      </c>
      <c r="J183">
        <f t="shared" si="2"/>
        <v>4</v>
      </c>
    </row>
    <row r="184" spans="1:10" ht="58">
      <c r="A184" s="10" t="s">
        <v>627</v>
      </c>
      <c r="B184" s="26" t="s">
        <v>642</v>
      </c>
      <c r="C184" s="24" t="s">
        <v>629</v>
      </c>
      <c r="D184" s="2" t="s">
        <v>643</v>
      </c>
      <c r="E184" s="44" t="s">
        <v>3017</v>
      </c>
      <c r="F184" s="8" t="s">
        <v>13</v>
      </c>
      <c r="H184" s="10"/>
      <c r="I184" s="11" t="s">
        <v>644</v>
      </c>
      <c r="J184">
        <f t="shared" si="2"/>
        <v>4</v>
      </c>
    </row>
    <row r="185" spans="1:10" ht="43.5">
      <c r="A185" s="10" t="s">
        <v>645</v>
      </c>
      <c r="B185" s="26" t="s">
        <v>646</v>
      </c>
      <c r="C185" s="24" t="s">
        <v>647</v>
      </c>
      <c r="D185" s="2" t="s">
        <v>648</v>
      </c>
      <c r="E185" s="44" t="s">
        <v>3022</v>
      </c>
      <c r="F185" s="8" t="s">
        <v>13</v>
      </c>
      <c r="H185" s="10"/>
      <c r="I185" s="11" t="s">
        <v>649</v>
      </c>
      <c r="J185">
        <f t="shared" si="2"/>
        <v>4</v>
      </c>
    </row>
    <row r="186" spans="1:10" ht="58">
      <c r="A186" s="10" t="s">
        <v>650</v>
      </c>
      <c r="B186" s="26" t="s">
        <v>651</v>
      </c>
      <c r="C186" s="24" t="s">
        <v>652</v>
      </c>
      <c r="D186" s="4" t="s">
        <v>653</v>
      </c>
      <c r="E186" s="44" t="s">
        <v>3017</v>
      </c>
      <c r="F186" s="8" t="s">
        <v>20</v>
      </c>
      <c r="H186" s="10"/>
      <c r="I186" s="6" t="s">
        <v>21</v>
      </c>
      <c r="J186">
        <f t="shared" si="2"/>
        <v>4</v>
      </c>
    </row>
    <row r="187" spans="1:10" ht="58">
      <c r="A187" s="10" t="s">
        <v>654</v>
      </c>
      <c r="B187" s="26" t="s">
        <v>655</v>
      </c>
      <c r="C187" s="24" t="s">
        <v>652</v>
      </c>
      <c r="D187" s="4" t="s">
        <v>656</v>
      </c>
      <c r="E187" s="44" t="s">
        <v>3017</v>
      </c>
      <c r="F187" s="8" t="s">
        <v>20</v>
      </c>
      <c r="H187" s="10"/>
      <c r="I187" s="6" t="s">
        <v>21</v>
      </c>
      <c r="J187">
        <f t="shared" si="2"/>
        <v>4</v>
      </c>
    </row>
    <row r="188" spans="1:10" ht="58">
      <c r="A188" s="10" t="s">
        <v>657</v>
      </c>
      <c r="B188" s="26" t="s">
        <v>658</v>
      </c>
      <c r="C188" s="24" t="s">
        <v>659</v>
      </c>
      <c r="D188" s="2" t="s">
        <v>660</v>
      </c>
      <c r="E188" s="44" t="s">
        <v>3026</v>
      </c>
      <c r="F188" s="8" t="s">
        <v>20</v>
      </c>
      <c r="H188" s="10" t="s">
        <v>21</v>
      </c>
      <c r="I188" s="6" t="s">
        <v>21</v>
      </c>
      <c r="J188">
        <f t="shared" si="2"/>
        <v>4</v>
      </c>
    </row>
    <row r="189" spans="1:10" ht="43.5">
      <c r="A189" s="10" t="s">
        <v>661</v>
      </c>
      <c r="B189" s="26" t="s">
        <v>662</v>
      </c>
      <c r="C189" s="24" t="s">
        <v>663</v>
      </c>
      <c r="D189" s="3" t="s">
        <v>664</v>
      </c>
      <c r="E189" s="44" t="s">
        <v>3019</v>
      </c>
      <c r="F189" s="8" t="s">
        <v>20</v>
      </c>
      <c r="H189" s="10" t="s">
        <v>21</v>
      </c>
      <c r="I189" s="6" t="s">
        <v>21</v>
      </c>
      <c r="J189">
        <f t="shared" si="2"/>
        <v>4</v>
      </c>
    </row>
    <row r="190" spans="1:10" ht="43.5">
      <c r="A190" s="10" t="s">
        <v>3115</v>
      </c>
      <c r="B190" s="26" t="s">
        <v>3119</v>
      </c>
      <c r="C190" s="24" t="s">
        <v>3116</v>
      </c>
      <c r="D190" s="3" t="s">
        <v>3117</v>
      </c>
      <c r="E190" s="44">
        <v>2024</v>
      </c>
      <c r="F190" s="8" t="s">
        <v>13</v>
      </c>
      <c r="H190" s="10"/>
      <c r="I190" s="6" t="s">
        <v>3118</v>
      </c>
      <c r="J190">
        <f t="shared" si="2"/>
        <v>4</v>
      </c>
    </row>
    <row r="191" spans="1:10" ht="43.5">
      <c r="A191" s="10" t="s">
        <v>665</v>
      </c>
      <c r="B191" s="26" t="s">
        <v>666</v>
      </c>
      <c r="C191" s="24" t="s">
        <v>667</v>
      </c>
      <c r="D191" s="2" t="s">
        <v>345</v>
      </c>
      <c r="E191" s="44" t="s">
        <v>3019</v>
      </c>
      <c r="F191" s="8" t="s">
        <v>20</v>
      </c>
      <c r="H191" s="10" t="s">
        <v>21</v>
      </c>
      <c r="I191" s="6" t="s">
        <v>21</v>
      </c>
      <c r="J191">
        <f t="shared" si="2"/>
        <v>4</v>
      </c>
    </row>
    <row r="192" spans="1:10" ht="58">
      <c r="A192" s="10" t="s">
        <v>668</v>
      </c>
      <c r="B192" s="26" t="s">
        <v>669</v>
      </c>
      <c r="C192" s="24" t="s">
        <v>111</v>
      </c>
      <c r="D192" s="2" t="s">
        <v>670</v>
      </c>
      <c r="E192" s="44" t="s">
        <v>3007</v>
      </c>
      <c r="F192" s="8" t="s">
        <v>13</v>
      </c>
      <c r="H192" s="10"/>
      <c r="I192" s="11" t="s">
        <v>671</v>
      </c>
      <c r="J192">
        <f t="shared" si="2"/>
        <v>4</v>
      </c>
    </row>
    <row r="193" spans="1:10" ht="43.5">
      <c r="A193" s="10" t="s">
        <v>672</v>
      </c>
      <c r="B193" s="26" t="s">
        <v>673</v>
      </c>
      <c r="C193" s="24" t="s">
        <v>674</v>
      </c>
      <c r="D193" s="2" t="s">
        <v>288</v>
      </c>
      <c r="E193" s="44" t="s">
        <v>3023</v>
      </c>
      <c r="F193" s="8" t="s">
        <v>20</v>
      </c>
      <c r="H193" s="10" t="s">
        <v>21</v>
      </c>
      <c r="I193" s="6" t="s">
        <v>21</v>
      </c>
      <c r="J193">
        <f t="shared" si="2"/>
        <v>4</v>
      </c>
    </row>
    <row r="194" spans="1:10" ht="43.5">
      <c r="A194" s="10" t="s">
        <v>675</v>
      </c>
      <c r="B194" s="26" t="s">
        <v>676</v>
      </c>
      <c r="C194" s="24" t="s">
        <v>677</v>
      </c>
      <c r="D194" s="2" t="s">
        <v>678</v>
      </c>
      <c r="E194" s="44" t="s">
        <v>3007</v>
      </c>
      <c r="F194" s="8" t="s">
        <v>20</v>
      </c>
      <c r="H194" s="10" t="s">
        <v>21</v>
      </c>
      <c r="I194" s="6" t="s">
        <v>21</v>
      </c>
      <c r="J194">
        <f t="shared" si="2"/>
        <v>4</v>
      </c>
    </row>
    <row r="195" spans="1:10" ht="43.5">
      <c r="A195" s="10" t="s">
        <v>679</v>
      </c>
      <c r="B195" s="26" t="s">
        <v>680</v>
      </c>
      <c r="C195" s="24" t="s">
        <v>681</v>
      </c>
      <c r="D195" s="2" t="s">
        <v>682</v>
      </c>
      <c r="E195" s="44" t="s">
        <v>3026</v>
      </c>
      <c r="F195" s="8" t="s">
        <v>20</v>
      </c>
      <c r="H195" s="10"/>
      <c r="I195" s="6" t="s">
        <v>21</v>
      </c>
      <c r="J195">
        <f t="shared" si="2"/>
        <v>4</v>
      </c>
    </row>
    <row r="196" spans="1:10" ht="43.5">
      <c r="A196" s="10" t="s">
        <v>679</v>
      </c>
      <c r="B196" s="26" t="s">
        <v>683</v>
      </c>
      <c r="C196" s="24" t="s">
        <v>681</v>
      </c>
      <c r="D196" s="2" t="s">
        <v>684</v>
      </c>
      <c r="E196" s="44" t="s">
        <v>3024</v>
      </c>
      <c r="F196" s="8" t="s">
        <v>20</v>
      </c>
      <c r="H196" s="10"/>
      <c r="I196" s="6" t="s">
        <v>21</v>
      </c>
      <c r="J196">
        <f t="shared" si="2"/>
        <v>4</v>
      </c>
    </row>
    <row r="197" spans="1:10" ht="43.5">
      <c r="A197" s="10" t="s">
        <v>685</v>
      </c>
      <c r="B197" s="26" t="s">
        <v>686</v>
      </c>
      <c r="C197" s="24" t="s">
        <v>687</v>
      </c>
      <c r="D197" s="2" t="s">
        <v>688</v>
      </c>
      <c r="E197" s="44" t="s">
        <v>3018</v>
      </c>
      <c r="F197" s="8" t="s">
        <v>13</v>
      </c>
      <c r="H197" s="10"/>
      <c r="I197" s="6" t="s">
        <v>689</v>
      </c>
      <c r="J197">
        <f t="shared" si="2"/>
        <v>4</v>
      </c>
    </row>
    <row r="198" spans="1:10" ht="43.5">
      <c r="A198" s="10" t="s">
        <v>3002</v>
      </c>
      <c r="B198" s="26" t="s">
        <v>3005</v>
      </c>
      <c r="C198" s="24" t="s">
        <v>3003</v>
      </c>
      <c r="D198" s="2" t="s">
        <v>447</v>
      </c>
      <c r="E198" s="44" t="s">
        <v>3022</v>
      </c>
      <c r="F198" s="8" t="s">
        <v>13</v>
      </c>
      <c r="H198" s="10"/>
      <c r="I198" s="6" t="s">
        <v>3004</v>
      </c>
      <c r="J198">
        <f t="shared" si="2"/>
        <v>4</v>
      </c>
    </row>
    <row r="199" spans="1:10">
      <c r="A199" s="10" t="s">
        <v>3252</v>
      </c>
      <c r="B199" s="31" t="s">
        <v>3251</v>
      </c>
      <c r="C199" t="s">
        <v>3204</v>
      </c>
      <c r="D199" s="3" t="s">
        <v>482</v>
      </c>
      <c r="E199" s="44">
        <v>2024</v>
      </c>
      <c r="F199" s="8" t="s">
        <v>20</v>
      </c>
      <c r="H199" s="9" t="s">
        <v>21</v>
      </c>
      <c r="I199" s="6" t="s">
        <v>21</v>
      </c>
      <c r="J199">
        <f t="shared" si="2"/>
        <v>4</v>
      </c>
    </row>
    <row r="200" spans="1:10" ht="72.5">
      <c r="A200" s="10" t="s">
        <v>690</v>
      </c>
      <c r="B200" s="26" t="s">
        <v>691</v>
      </c>
      <c r="C200" s="24" t="s">
        <v>692</v>
      </c>
      <c r="D200" s="2" t="s">
        <v>693</v>
      </c>
      <c r="E200" s="44" t="s">
        <v>3014</v>
      </c>
      <c r="F200" s="8" t="s">
        <v>13</v>
      </c>
      <c r="H200" s="10"/>
      <c r="I200" s="11" t="s">
        <v>694</v>
      </c>
      <c r="J200">
        <f t="shared" si="2"/>
        <v>4</v>
      </c>
    </row>
    <row r="201" spans="1:10" ht="43.5">
      <c r="A201" s="10" t="s">
        <v>695</v>
      </c>
      <c r="B201" s="26" t="s">
        <v>696</v>
      </c>
      <c r="C201" s="24" t="s">
        <v>72</v>
      </c>
      <c r="D201" s="2" t="s">
        <v>198</v>
      </c>
      <c r="E201" s="44" t="s">
        <v>3009</v>
      </c>
      <c r="F201" s="8" t="s">
        <v>20</v>
      </c>
      <c r="H201" s="10" t="s">
        <v>21</v>
      </c>
      <c r="I201" s="6" t="s">
        <v>21</v>
      </c>
      <c r="J201">
        <f t="shared" si="2"/>
        <v>4</v>
      </c>
    </row>
    <row r="202" spans="1:10" ht="58">
      <c r="A202" s="10" t="s">
        <v>697</v>
      </c>
      <c r="B202" s="26" t="s">
        <v>698</v>
      </c>
      <c r="C202" s="24" t="s">
        <v>699</v>
      </c>
      <c r="D202" s="2" t="s">
        <v>700</v>
      </c>
      <c r="E202" s="44" t="s">
        <v>3020</v>
      </c>
      <c r="F202" s="8" t="s">
        <v>20</v>
      </c>
      <c r="H202" s="10" t="s">
        <v>21</v>
      </c>
      <c r="I202" s="6" t="s">
        <v>21</v>
      </c>
      <c r="J202">
        <f t="shared" si="2"/>
        <v>4</v>
      </c>
    </row>
    <row r="203" spans="1:10" ht="58">
      <c r="A203" s="10" t="s">
        <v>701</v>
      </c>
      <c r="B203" s="26" t="s">
        <v>702</v>
      </c>
      <c r="C203" s="24" t="s">
        <v>703</v>
      </c>
      <c r="D203" s="2" t="s">
        <v>572</v>
      </c>
      <c r="E203" s="44" t="s">
        <v>3018</v>
      </c>
      <c r="F203" s="8" t="s">
        <v>13</v>
      </c>
      <c r="H203" s="10"/>
      <c r="I203" s="11" t="s">
        <v>704</v>
      </c>
      <c r="J203">
        <f t="shared" si="2"/>
        <v>4</v>
      </c>
    </row>
    <row r="204" spans="1:10" ht="58">
      <c r="A204" s="10" t="s">
        <v>701</v>
      </c>
      <c r="B204" s="26" t="s">
        <v>705</v>
      </c>
      <c r="C204" s="24" t="s">
        <v>703</v>
      </c>
      <c r="D204" s="2" t="s">
        <v>706</v>
      </c>
      <c r="E204" s="44" t="s">
        <v>3017</v>
      </c>
      <c r="F204" s="8" t="s">
        <v>13</v>
      </c>
      <c r="H204" s="10"/>
      <c r="I204" s="6" t="s">
        <v>707</v>
      </c>
      <c r="J204">
        <f t="shared" si="2"/>
        <v>4</v>
      </c>
    </row>
    <row r="205" spans="1:10" ht="58">
      <c r="A205" s="10" t="s">
        <v>708</v>
      </c>
      <c r="B205" s="26" t="s">
        <v>709</v>
      </c>
      <c r="C205" s="24" t="s">
        <v>710</v>
      </c>
      <c r="D205" s="2" t="s">
        <v>711</v>
      </c>
      <c r="E205" s="44" t="s">
        <v>3021</v>
      </c>
      <c r="F205" s="8" t="s">
        <v>20</v>
      </c>
      <c r="H205" s="10" t="s">
        <v>21</v>
      </c>
      <c r="I205" s="6" t="s">
        <v>21</v>
      </c>
      <c r="J205">
        <f t="shared" si="2"/>
        <v>4</v>
      </c>
    </row>
    <row r="206" spans="1:10" ht="43.5">
      <c r="A206" s="10" t="s">
        <v>712</v>
      </c>
      <c r="B206" s="26" t="s">
        <v>713</v>
      </c>
      <c r="C206" s="24" t="s">
        <v>714</v>
      </c>
      <c r="D206" s="2" t="s">
        <v>715</v>
      </c>
      <c r="E206" s="44" t="s">
        <v>3021</v>
      </c>
      <c r="F206" s="8" t="s">
        <v>20</v>
      </c>
      <c r="H206" s="10" t="s">
        <v>21</v>
      </c>
      <c r="I206" s="6" t="s">
        <v>21</v>
      </c>
      <c r="J206">
        <f t="shared" si="2"/>
        <v>4</v>
      </c>
    </row>
    <row r="207" spans="1:10" ht="43.5">
      <c r="A207" s="10" t="s">
        <v>716</v>
      </c>
      <c r="B207" s="26" t="s">
        <v>717</v>
      </c>
      <c r="C207" s="24" t="s">
        <v>718</v>
      </c>
      <c r="D207" s="2" t="s">
        <v>194</v>
      </c>
      <c r="E207" s="44" t="s">
        <v>3020</v>
      </c>
      <c r="F207" s="8" t="s">
        <v>20</v>
      </c>
      <c r="H207" s="9" t="s">
        <v>21</v>
      </c>
      <c r="I207" s="6" t="s">
        <v>21</v>
      </c>
      <c r="J207">
        <f t="shared" si="2"/>
        <v>4</v>
      </c>
    </row>
    <row r="208" spans="1:10" ht="43.5">
      <c r="A208" s="10" t="s">
        <v>719</v>
      </c>
      <c r="B208" s="26" t="s">
        <v>720</v>
      </c>
      <c r="C208" s="24" t="s">
        <v>721</v>
      </c>
      <c r="D208" s="2" t="s">
        <v>194</v>
      </c>
      <c r="E208" s="44" t="s">
        <v>3014</v>
      </c>
      <c r="F208" s="8" t="s">
        <v>20</v>
      </c>
      <c r="H208" s="9" t="s">
        <v>21</v>
      </c>
      <c r="I208" s="6" t="s">
        <v>21</v>
      </c>
      <c r="J208">
        <f t="shared" si="2"/>
        <v>4</v>
      </c>
    </row>
    <row r="209" spans="1:10" ht="58">
      <c r="A209" s="10" t="s">
        <v>722</v>
      </c>
      <c r="B209" s="26" t="s">
        <v>723</v>
      </c>
      <c r="C209" s="24" t="s">
        <v>724</v>
      </c>
      <c r="D209" s="2" t="s">
        <v>725</v>
      </c>
      <c r="E209" s="44" t="s">
        <v>3014</v>
      </c>
      <c r="F209" s="8" t="s">
        <v>13</v>
      </c>
      <c r="H209" s="9" t="s">
        <v>21</v>
      </c>
      <c r="I209" s="11" t="s">
        <v>726</v>
      </c>
      <c r="J209">
        <f t="shared" si="2"/>
        <v>4</v>
      </c>
    </row>
    <row r="210" spans="1:10" ht="58">
      <c r="A210" s="10" t="s">
        <v>727</v>
      </c>
      <c r="B210" s="26" t="s">
        <v>728</v>
      </c>
      <c r="C210" s="24" t="s">
        <v>729</v>
      </c>
      <c r="D210" s="2" t="s">
        <v>12</v>
      </c>
      <c r="E210" s="44" t="s">
        <v>3007</v>
      </c>
      <c r="F210" s="8" t="s">
        <v>13</v>
      </c>
      <c r="H210" s="9"/>
      <c r="I210" s="11" t="s">
        <v>730</v>
      </c>
      <c r="J210">
        <f t="shared" si="2"/>
        <v>4</v>
      </c>
    </row>
    <row r="211" spans="1:10" ht="43.5">
      <c r="A211" s="10" t="s">
        <v>727</v>
      </c>
      <c r="B211" s="26" t="s">
        <v>731</v>
      </c>
      <c r="C211" s="24" t="s">
        <v>729</v>
      </c>
      <c r="D211" s="2" t="s">
        <v>732</v>
      </c>
      <c r="E211" s="44" t="s">
        <v>3015</v>
      </c>
      <c r="F211" s="8" t="s">
        <v>13</v>
      </c>
      <c r="H211" s="9"/>
      <c r="I211" s="11" t="s">
        <v>733</v>
      </c>
      <c r="J211">
        <f t="shared" si="2"/>
        <v>4</v>
      </c>
    </row>
    <row r="212" spans="1:10" ht="58">
      <c r="A212" s="10" t="s">
        <v>727</v>
      </c>
      <c r="B212" s="26" t="s">
        <v>3123</v>
      </c>
      <c r="C212" s="24" t="s">
        <v>3120</v>
      </c>
      <c r="D212" s="2" t="s">
        <v>3121</v>
      </c>
      <c r="E212" s="44">
        <v>2024</v>
      </c>
      <c r="F212" s="8" t="s">
        <v>13</v>
      </c>
      <c r="H212" s="9"/>
      <c r="I212" s="11" t="s">
        <v>3122</v>
      </c>
      <c r="J212">
        <f t="shared" si="2"/>
        <v>4</v>
      </c>
    </row>
    <row r="213" spans="1:10" ht="43.5">
      <c r="A213" s="10" t="s">
        <v>734</v>
      </c>
      <c r="B213" s="26" t="s">
        <v>735</v>
      </c>
      <c r="C213" s="24" t="s">
        <v>736</v>
      </c>
      <c r="D213" s="2" t="s">
        <v>737</v>
      </c>
      <c r="E213" s="44" t="s">
        <v>3014</v>
      </c>
      <c r="F213" s="8" t="s">
        <v>13</v>
      </c>
      <c r="H213" s="9"/>
      <c r="I213" s="11" t="s">
        <v>738</v>
      </c>
      <c r="J213">
        <f t="shared" si="2"/>
        <v>4</v>
      </c>
    </row>
    <row r="214" spans="1:10" ht="43.5">
      <c r="A214" s="10" t="s">
        <v>739</v>
      </c>
      <c r="B214" s="26" t="s">
        <v>740</v>
      </c>
      <c r="C214" s="24" t="s">
        <v>741</v>
      </c>
      <c r="D214" s="2" t="s">
        <v>742</v>
      </c>
      <c r="E214" s="44" t="s">
        <v>3013</v>
      </c>
      <c r="F214" s="8" t="s">
        <v>20</v>
      </c>
      <c r="G214" s="16"/>
      <c r="H214" s="9" t="s">
        <v>21</v>
      </c>
      <c r="I214" s="6" t="s">
        <v>21</v>
      </c>
      <c r="J214">
        <f t="shared" si="2"/>
        <v>4</v>
      </c>
    </row>
    <row r="215" spans="1:10" ht="43.5">
      <c r="A215" s="10" t="s">
        <v>739</v>
      </c>
      <c r="B215" s="26" t="s">
        <v>743</v>
      </c>
      <c r="C215" s="24" t="s">
        <v>741</v>
      </c>
      <c r="D215" s="2" t="s">
        <v>742</v>
      </c>
      <c r="E215" s="44" t="s">
        <v>3013</v>
      </c>
      <c r="F215" s="8" t="s">
        <v>20</v>
      </c>
      <c r="G215" s="5" t="s">
        <v>744</v>
      </c>
      <c r="H215" s="9" t="s">
        <v>21</v>
      </c>
      <c r="I215" s="6" t="s">
        <v>21</v>
      </c>
      <c r="J215">
        <f t="shared" si="2"/>
        <v>4</v>
      </c>
    </row>
    <row r="216" spans="1:10" ht="43.5">
      <c r="A216" s="10" t="s">
        <v>745</v>
      </c>
      <c r="B216" s="26" t="s">
        <v>746</v>
      </c>
      <c r="C216" s="24" t="s">
        <v>741</v>
      </c>
      <c r="D216" s="2" t="s">
        <v>742</v>
      </c>
      <c r="E216" s="44" t="s">
        <v>3010</v>
      </c>
      <c r="F216" s="8" t="s">
        <v>20</v>
      </c>
      <c r="G216" s="6" t="s">
        <v>744</v>
      </c>
      <c r="H216" s="9" t="s">
        <v>21</v>
      </c>
      <c r="J216">
        <f t="shared" si="2"/>
        <v>4</v>
      </c>
    </row>
    <row r="217" spans="1:10" ht="29">
      <c r="A217" s="10" t="s">
        <v>739</v>
      </c>
      <c r="B217" s="31" t="s">
        <v>3297</v>
      </c>
      <c r="C217" s="24" t="s">
        <v>741</v>
      </c>
      <c r="D217" s="2" t="s">
        <v>3296</v>
      </c>
      <c r="E217" s="44">
        <v>2025</v>
      </c>
      <c r="F217" s="8" t="s">
        <v>20</v>
      </c>
      <c r="H217" s="9" t="s">
        <v>21</v>
      </c>
      <c r="I217" s="6" t="s">
        <v>21</v>
      </c>
      <c r="J217">
        <f t="shared" si="2"/>
        <v>4</v>
      </c>
    </row>
    <row r="218" spans="1:10" ht="29">
      <c r="A218" s="10" t="s">
        <v>3326</v>
      </c>
      <c r="B218" s="31" t="s">
        <v>3257</v>
      </c>
      <c r="C218" s="24" t="s">
        <v>741</v>
      </c>
      <c r="D218" s="2" t="s">
        <v>3327</v>
      </c>
      <c r="E218" s="44">
        <v>2025</v>
      </c>
      <c r="F218" s="8" t="s">
        <v>20</v>
      </c>
      <c r="H218" s="9" t="s">
        <v>21</v>
      </c>
      <c r="I218" s="6" t="s">
        <v>21</v>
      </c>
      <c r="J218">
        <f t="shared" si="2"/>
        <v>4</v>
      </c>
    </row>
    <row r="219" spans="1:10" ht="43.5">
      <c r="A219" s="10" t="s">
        <v>747</v>
      </c>
      <c r="B219" s="26" t="s">
        <v>748</v>
      </c>
      <c r="C219" s="24" t="s">
        <v>749</v>
      </c>
      <c r="D219" s="2" t="s">
        <v>750</v>
      </c>
      <c r="E219" s="44" t="s">
        <v>3016</v>
      </c>
      <c r="F219" s="8" t="s">
        <v>13</v>
      </c>
      <c r="H219" s="9"/>
      <c r="I219" s="11" t="s">
        <v>751</v>
      </c>
      <c r="J219">
        <f t="shared" si="2"/>
        <v>4</v>
      </c>
    </row>
    <row r="220" spans="1:10" ht="58">
      <c r="A220" s="10" t="s">
        <v>747</v>
      </c>
      <c r="B220" s="26" t="s">
        <v>752</v>
      </c>
      <c r="C220" s="24" t="s">
        <v>749</v>
      </c>
      <c r="D220" s="2" t="s">
        <v>753</v>
      </c>
      <c r="E220" s="44" t="s">
        <v>3016</v>
      </c>
      <c r="F220" s="8" t="s">
        <v>13</v>
      </c>
      <c r="H220" s="9"/>
      <c r="I220" s="11" t="s">
        <v>751</v>
      </c>
      <c r="J220">
        <f t="shared" si="2"/>
        <v>4</v>
      </c>
    </row>
    <row r="221" spans="1:10" ht="43.5">
      <c r="A221" s="10" t="s">
        <v>754</v>
      </c>
      <c r="B221" s="26" t="s">
        <v>755</v>
      </c>
      <c r="C221" s="24" t="s">
        <v>756</v>
      </c>
      <c r="D221" s="2" t="s">
        <v>757</v>
      </c>
      <c r="E221" s="44" t="s">
        <v>3018</v>
      </c>
      <c r="F221" s="8" t="s">
        <v>13</v>
      </c>
      <c r="H221" s="9"/>
      <c r="I221" s="11" t="s">
        <v>758</v>
      </c>
      <c r="J221">
        <f t="shared" ref="J221:J292" si="3">LEN(E221)</f>
        <v>4</v>
      </c>
    </row>
    <row r="222" spans="1:10" ht="43.5">
      <c r="A222" s="10" t="s">
        <v>754</v>
      </c>
      <c r="B222" s="26" t="s">
        <v>759</v>
      </c>
      <c r="C222" s="24" t="s">
        <v>756</v>
      </c>
      <c r="D222" s="2" t="s">
        <v>760</v>
      </c>
      <c r="E222" s="44" t="s">
        <v>3013</v>
      </c>
      <c r="F222" s="8" t="s">
        <v>13</v>
      </c>
      <c r="H222" s="9"/>
      <c r="I222" s="11" t="s">
        <v>758</v>
      </c>
      <c r="J222">
        <f t="shared" si="3"/>
        <v>4</v>
      </c>
    </row>
    <row r="223" spans="1:10" ht="43.5">
      <c r="A223" s="10" t="s">
        <v>754</v>
      </c>
      <c r="B223" s="26" t="s">
        <v>761</v>
      </c>
      <c r="C223" s="24" t="s">
        <v>756</v>
      </c>
      <c r="D223" s="2" t="s">
        <v>762</v>
      </c>
      <c r="E223" s="44" t="s">
        <v>3013</v>
      </c>
      <c r="F223" s="8" t="s">
        <v>13</v>
      </c>
      <c r="H223" s="9"/>
      <c r="I223" s="11" t="s">
        <v>758</v>
      </c>
      <c r="J223">
        <f t="shared" si="3"/>
        <v>4</v>
      </c>
    </row>
    <row r="224" spans="1:10" ht="72.5">
      <c r="A224" s="10" t="s">
        <v>763</v>
      </c>
      <c r="B224" s="26" t="s">
        <v>764</v>
      </c>
      <c r="C224" s="24" t="s">
        <v>765</v>
      </c>
      <c r="D224" s="2" t="s">
        <v>766</v>
      </c>
      <c r="E224" s="44" t="s">
        <v>3014</v>
      </c>
      <c r="F224" s="8" t="s">
        <v>13</v>
      </c>
      <c r="H224" s="9"/>
      <c r="I224" s="11" t="s">
        <v>767</v>
      </c>
      <c r="J224">
        <f t="shared" si="3"/>
        <v>4</v>
      </c>
    </row>
    <row r="225" spans="1:10" ht="58">
      <c r="A225" s="10" t="s">
        <v>768</v>
      </c>
      <c r="B225" s="26" t="s">
        <v>769</v>
      </c>
      <c r="C225" s="24" t="s">
        <v>770</v>
      </c>
      <c r="D225" s="2" t="s">
        <v>771</v>
      </c>
      <c r="E225" s="44" t="s">
        <v>3007</v>
      </c>
      <c r="F225" s="8" t="s">
        <v>13</v>
      </c>
      <c r="H225" s="9"/>
      <c r="I225" s="11" t="s">
        <v>772</v>
      </c>
      <c r="J225">
        <f t="shared" si="3"/>
        <v>4</v>
      </c>
    </row>
    <row r="226" spans="1:10" ht="43.5">
      <c r="A226" s="10" t="s">
        <v>773</v>
      </c>
      <c r="B226" s="26" t="s">
        <v>774</v>
      </c>
      <c r="C226" s="24" t="s">
        <v>775</v>
      </c>
      <c r="D226" s="3" t="s">
        <v>776</v>
      </c>
      <c r="E226" s="44" t="s">
        <v>3019</v>
      </c>
      <c r="F226" s="8" t="s">
        <v>20</v>
      </c>
      <c r="H226" s="9" t="s">
        <v>21</v>
      </c>
      <c r="I226" s="5" t="s">
        <v>21</v>
      </c>
      <c r="J226">
        <f t="shared" si="3"/>
        <v>4</v>
      </c>
    </row>
    <row r="227" spans="1:10" ht="43.5">
      <c r="A227" s="10" t="s">
        <v>777</v>
      </c>
      <c r="B227" s="26" t="s">
        <v>778</v>
      </c>
      <c r="C227" s="24" t="s">
        <v>380</v>
      </c>
      <c r="D227" s="2" t="s">
        <v>363</v>
      </c>
      <c r="E227" s="44" t="s">
        <v>3020</v>
      </c>
      <c r="F227" s="8" t="s">
        <v>20</v>
      </c>
      <c r="H227" s="9" t="s">
        <v>21</v>
      </c>
      <c r="I227" s="5" t="s">
        <v>21</v>
      </c>
      <c r="J227">
        <f t="shared" si="3"/>
        <v>4</v>
      </c>
    </row>
    <row r="228" spans="1:10" ht="43.5">
      <c r="A228" s="10" t="s">
        <v>779</v>
      </c>
      <c r="B228" s="26" t="s">
        <v>780</v>
      </c>
      <c r="C228" s="24" t="s">
        <v>781</v>
      </c>
      <c r="D228" s="2" t="s">
        <v>782</v>
      </c>
      <c r="E228" s="44" t="s">
        <v>3014</v>
      </c>
      <c r="F228" s="8" t="s">
        <v>20</v>
      </c>
      <c r="H228" s="9" t="s">
        <v>21</v>
      </c>
      <c r="I228" s="5" t="s">
        <v>21</v>
      </c>
      <c r="J228">
        <f t="shared" si="3"/>
        <v>4</v>
      </c>
    </row>
    <row r="229" spans="1:10" ht="58">
      <c r="A229" s="10" t="s">
        <v>783</v>
      </c>
      <c r="B229" s="26" t="s">
        <v>784</v>
      </c>
      <c r="C229" s="24" t="s">
        <v>785</v>
      </c>
      <c r="D229" s="2" t="s">
        <v>786</v>
      </c>
      <c r="E229" s="44" t="s">
        <v>3020</v>
      </c>
      <c r="F229" s="8" t="s">
        <v>13</v>
      </c>
      <c r="H229" s="9"/>
      <c r="I229" s="11" t="s">
        <v>787</v>
      </c>
      <c r="J229">
        <f t="shared" si="3"/>
        <v>4</v>
      </c>
    </row>
    <row r="230" spans="1:10" ht="72.5">
      <c r="A230" s="10" t="s">
        <v>783</v>
      </c>
      <c r="B230" s="26" t="s">
        <v>788</v>
      </c>
      <c r="C230" s="24" t="s">
        <v>785</v>
      </c>
      <c r="D230" s="2" t="s">
        <v>789</v>
      </c>
      <c r="E230" s="44" t="s">
        <v>3014</v>
      </c>
      <c r="F230" s="8" t="s">
        <v>13</v>
      </c>
      <c r="H230" s="9"/>
      <c r="I230" s="11" t="s">
        <v>790</v>
      </c>
      <c r="J230">
        <f t="shared" si="3"/>
        <v>4</v>
      </c>
    </row>
    <row r="231" spans="1:10" ht="58">
      <c r="A231" s="10" t="s">
        <v>791</v>
      </c>
      <c r="B231" s="26" t="s">
        <v>476</v>
      </c>
      <c r="C231" s="24" t="s">
        <v>792</v>
      </c>
      <c r="D231" s="2" t="s">
        <v>478</v>
      </c>
      <c r="E231" s="44" t="s">
        <v>3007</v>
      </c>
      <c r="F231" s="8" t="s">
        <v>20</v>
      </c>
      <c r="H231" s="10" t="s">
        <v>21</v>
      </c>
      <c r="I231" s="5" t="s">
        <v>21</v>
      </c>
      <c r="J231">
        <f t="shared" si="3"/>
        <v>4</v>
      </c>
    </row>
    <row r="232" spans="1:10" ht="43.5">
      <c r="A232" s="10" t="s">
        <v>793</v>
      </c>
      <c r="B232" s="26" t="s">
        <v>794</v>
      </c>
      <c r="C232" s="24" t="s">
        <v>795</v>
      </c>
      <c r="D232" s="2" t="s">
        <v>796</v>
      </c>
      <c r="E232" s="44" t="s">
        <v>3026</v>
      </c>
      <c r="F232" s="8" t="s">
        <v>20</v>
      </c>
      <c r="H232" s="10" t="s">
        <v>21</v>
      </c>
      <c r="I232" s="5" t="s">
        <v>21</v>
      </c>
      <c r="J232">
        <f t="shared" si="3"/>
        <v>4</v>
      </c>
    </row>
    <row r="233" spans="1:10" ht="43.5">
      <c r="A233" s="10" t="s">
        <v>793</v>
      </c>
      <c r="B233" s="26" t="s">
        <v>797</v>
      </c>
      <c r="C233" s="24" t="s">
        <v>798</v>
      </c>
      <c r="D233" s="2" t="s">
        <v>796</v>
      </c>
      <c r="E233" s="44" t="s">
        <v>3013</v>
      </c>
      <c r="F233" s="8" t="s">
        <v>20</v>
      </c>
      <c r="H233" s="10" t="s">
        <v>21</v>
      </c>
      <c r="I233" s="5" t="s">
        <v>21</v>
      </c>
      <c r="J233">
        <f t="shared" si="3"/>
        <v>4</v>
      </c>
    </row>
    <row r="234" spans="1:10" ht="43.5">
      <c r="A234" s="10" t="s">
        <v>793</v>
      </c>
      <c r="B234" s="26" t="s">
        <v>799</v>
      </c>
      <c r="C234" s="24" t="s">
        <v>798</v>
      </c>
      <c r="D234" s="2" t="s">
        <v>796</v>
      </c>
      <c r="E234" s="44" t="s">
        <v>3010</v>
      </c>
      <c r="F234" s="8" t="s">
        <v>20</v>
      </c>
      <c r="H234" s="10" t="s">
        <v>21</v>
      </c>
      <c r="I234" s="5" t="s">
        <v>21</v>
      </c>
      <c r="J234">
        <f t="shared" si="3"/>
        <v>4</v>
      </c>
    </row>
    <row r="235" spans="1:10" ht="43.5">
      <c r="A235" s="10" t="s">
        <v>800</v>
      </c>
      <c r="B235" s="26" t="s">
        <v>801</v>
      </c>
      <c r="C235" s="24" t="s">
        <v>802</v>
      </c>
      <c r="D235" s="2" t="s">
        <v>688</v>
      </c>
      <c r="E235" s="44" t="s">
        <v>3020</v>
      </c>
      <c r="F235" s="8" t="s">
        <v>13</v>
      </c>
      <c r="H235" s="10"/>
      <c r="I235" s="11" t="s">
        <v>803</v>
      </c>
      <c r="J235">
        <f t="shared" si="3"/>
        <v>4</v>
      </c>
    </row>
    <row r="236" spans="1:10" ht="58">
      <c r="A236" s="10" t="s">
        <v>804</v>
      </c>
      <c r="B236" s="26" t="s">
        <v>805</v>
      </c>
      <c r="C236" s="24" t="s">
        <v>806</v>
      </c>
      <c r="D236" s="2" t="s">
        <v>807</v>
      </c>
      <c r="E236" s="44" t="s">
        <v>3020</v>
      </c>
      <c r="F236" s="8" t="s">
        <v>20</v>
      </c>
      <c r="H236" s="10"/>
      <c r="I236" s="5" t="s">
        <v>21</v>
      </c>
      <c r="J236">
        <f t="shared" si="3"/>
        <v>4</v>
      </c>
    </row>
    <row r="237" spans="1:10" ht="58">
      <c r="A237" s="10" t="s">
        <v>808</v>
      </c>
      <c r="B237" s="26" t="s">
        <v>809</v>
      </c>
      <c r="C237" s="24" t="s">
        <v>810</v>
      </c>
      <c r="D237" s="2" t="s">
        <v>811</v>
      </c>
      <c r="E237" s="44" t="s">
        <v>3014</v>
      </c>
      <c r="F237" s="8" t="s">
        <v>20</v>
      </c>
      <c r="H237" s="10"/>
      <c r="I237" s="6" t="s">
        <v>21</v>
      </c>
      <c r="J237">
        <f t="shared" si="3"/>
        <v>4</v>
      </c>
    </row>
    <row r="238" spans="1:10" ht="58">
      <c r="A238" s="10" t="s">
        <v>812</v>
      </c>
      <c r="B238" s="26" t="s">
        <v>813</v>
      </c>
      <c r="C238" s="24" t="s">
        <v>814</v>
      </c>
      <c r="D238" s="2" t="s">
        <v>815</v>
      </c>
      <c r="E238" s="44" t="s">
        <v>3014</v>
      </c>
      <c r="F238" s="8" t="s">
        <v>20</v>
      </c>
      <c r="H238" s="10"/>
      <c r="I238" s="6" t="s">
        <v>21</v>
      </c>
      <c r="J238">
        <f t="shared" si="3"/>
        <v>4</v>
      </c>
    </row>
    <row r="239" spans="1:10" ht="58">
      <c r="A239" s="10" t="s">
        <v>3088</v>
      </c>
      <c r="B239" s="31" t="s">
        <v>3089</v>
      </c>
      <c r="C239" s="24" t="s">
        <v>3090</v>
      </c>
      <c r="D239" s="2" t="s">
        <v>3086</v>
      </c>
      <c r="E239" s="44">
        <v>2024</v>
      </c>
      <c r="F239" s="8" t="s">
        <v>13</v>
      </c>
      <c r="H239" s="10"/>
      <c r="I239" s="6" t="s">
        <v>3087</v>
      </c>
      <c r="J239">
        <f t="shared" si="3"/>
        <v>4</v>
      </c>
    </row>
    <row r="240" spans="1:10" ht="58">
      <c r="A240" s="10" t="s">
        <v>816</v>
      </c>
      <c r="B240" s="26" t="s">
        <v>817</v>
      </c>
      <c r="C240" s="24" t="s">
        <v>818</v>
      </c>
      <c r="D240" s="2" t="s">
        <v>819</v>
      </c>
      <c r="E240" s="44" t="s">
        <v>3007</v>
      </c>
      <c r="F240" s="8" t="s">
        <v>13</v>
      </c>
      <c r="H240" s="10"/>
      <c r="I240" s="11" t="s">
        <v>820</v>
      </c>
      <c r="J240">
        <f t="shared" si="3"/>
        <v>4</v>
      </c>
    </row>
    <row r="241" spans="1:10" ht="43.5">
      <c r="A241" s="10" t="s">
        <v>821</v>
      </c>
      <c r="B241" s="26" t="s">
        <v>822</v>
      </c>
      <c r="C241" s="24" t="s">
        <v>823</v>
      </c>
      <c r="D241" s="2" t="s">
        <v>824</v>
      </c>
      <c r="E241" s="44" t="s">
        <v>3014</v>
      </c>
      <c r="F241" s="8" t="s">
        <v>13</v>
      </c>
      <c r="H241" s="10"/>
      <c r="I241" s="11" t="s">
        <v>825</v>
      </c>
      <c r="J241">
        <f t="shared" si="3"/>
        <v>4</v>
      </c>
    </row>
    <row r="242" spans="1:10" ht="43.5">
      <c r="A242" s="10" t="s">
        <v>826</v>
      </c>
      <c r="B242" s="26" t="s">
        <v>827</v>
      </c>
      <c r="C242" s="24" t="s">
        <v>823</v>
      </c>
      <c r="D242" s="2" t="s">
        <v>824</v>
      </c>
      <c r="E242" s="44" t="s">
        <v>3007</v>
      </c>
      <c r="F242" s="8" t="s">
        <v>13</v>
      </c>
      <c r="H242" s="10"/>
      <c r="I242" s="11" t="s">
        <v>828</v>
      </c>
      <c r="J242">
        <f>LEN(E241)</f>
        <v>4</v>
      </c>
    </row>
    <row r="243" spans="1:10" ht="72.5">
      <c r="A243" s="10" t="s">
        <v>3291</v>
      </c>
      <c r="B243" s="26" t="s">
        <v>3295</v>
      </c>
      <c r="C243" s="24" t="s">
        <v>3292</v>
      </c>
      <c r="D243" s="2" t="s">
        <v>3293</v>
      </c>
      <c r="E243" s="44">
        <v>2025</v>
      </c>
      <c r="F243" s="8" t="s">
        <v>13</v>
      </c>
      <c r="H243" s="10"/>
      <c r="I243" s="11" t="s">
        <v>3294</v>
      </c>
      <c r="J243">
        <f>LEN(E242)</f>
        <v>4</v>
      </c>
    </row>
    <row r="244" spans="1:10" ht="43.5">
      <c r="A244" s="10" t="s">
        <v>829</v>
      </c>
      <c r="B244" s="26" t="s">
        <v>830</v>
      </c>
      <c r="C244" s="24" t="s">
        <v>831</v>
      </c>
      <c r="D244" s="2" t="s">
        <v>832</v>
      </c>
      <c r="E244" s="44" t="s">
        <v>3016</v>
      </c>
      <c r="F244" s="8" t="s">
        <v>20</v>
      </c>
      <c r="H244" s="10"/>
      <c r="I244" s="6" t="s">
        <v>21</v>
      </c>
      <c r="J244">
        <f t="shared" si="3"/>
        <v>4</v>
      </c>
    </row>
    <row r="245" spans="1:10" ht="43.5">
      <c r="A245" s="10" t="s">
        <v>833</v>
      </c>
      <c r="B245" s="26" t="s">
        <v>834</v>
      </c>
      <c r="C245" s="24" t="s">
        <v>835</v>
      </c>
      <c r="D245" s="2" t="s">
        <v>836</v>
      </c>
      <c r="E245" s="44" t="s">
        <v>3026</v>
      </c>
      <c r="F245" s="8" t="s">
        <v>20</v>
      </c>
      <c r="H245" s="10"/>
      <c r="I245" s="6" t="s">
        <v>21</v>
      </c>
      <c r="J245">
        <f t="shared" si="3"/>
        <v>4</v>
      </c>
    </row>
    <row r="246" spans="1:10" ht="58">
      <c r="A246" s="10" t="s">
        <v>837</v>
      </c>
      <c r="B246" s="26" t="s">
        <v>838</v>
      </c>
      <c r="C246" s="24" t="s">
        <v>839</v>
      </c>
      <c r="D246" s="3" t="s">
        <v>840</v>
      </c>
      <c r="E246" s="44" t="s">
        <v>3011</v>
      </c>
      <c r="F246" s="8" t="s">
        <v>20</v>
      </c>
      <c r="H246" s="10"/>
      <c r="I246" s="6" t="s">
        <v>21</v>
      </c>
      <c r="J246">
        <f t="shared" si="3"/>
        <v>4</v>
      </c>
    </row>
    <row r="247" spans="1:10" ht="58">
      <c r="A247" s="10" t="s">
        <v>841</v>
      </c>
      <c r="B247" s="26" t="s">
        <v>842</v>
      </c>
      <c r="C247" s="24" t="s">
        <v>2950</v>
      </c>
      <c r="D247" s="2" t="s">
        <v>843</v>
      </c>
      <c r="E247" s="44" t="s">
        <v>3020</v>
      </c>
      <c r="F247" s="8" t="s">
        <v>13</v>
      </c>
      <c r="H247" s="10"/>
      <c r="I247" s="11" t="s">
        <v>844</v>
      </c>
      <c r="J247">
        <f t="shared" si="3"/>
        <v>4</v>
      </c>
    </row>
    <row r="248" spans="1:10" ht="43.5">
      <c r="A248" s="10" t="s">
        <v>845</v>
      </c>
      <c r="B248" s="26" t="s">
        <v>846</v>
      </c>
      <c r="C248" s="24" t="s">
        <v>2951</v>
      </c>
      <c r="D248" s="2" t="s">
        <v>847</v>
      </c>
      <c r="E248" s="44" t="s">
        <v>3010</v>
      </c>
      <c r="F248" s="8" t="s">
        <v>13</v>
      </c>
      <c r="H248" s="10"/>
      <c r="I248" s="11" t="s">
        <v>848</v>
      </c>
      <c r="J248">
        <f t="shared" si="3"/>
        <v>4</v>
      </c>
    </row>
    <row r="249" spans="1:10" ht="58">
      <c r="A249" s="10" t="s">
        <v>849</v>
      </c>
      <c r="B249" s="26" t="s">
        <v>850</v>
      </c>
      <c r="C249" s="24" t="s">
        <v>2952</v>
      </c>
      <c r="D249" s="2" t="s">
        <v>851</v>
      </c>
      <c r="E249" s="44" t="s">
        <v>3010</v>
      </c>
      <c r="F249" s="8" t="s">
        <v>13</v>
      </c>
      <c r="H249" s="10"/>
      <c r="I249" s="11" t="s">
        <v>852</v>
      </c>
      <c r="J249">
        <f t="shared" si="3"/>
        <v>4</v>
      </c>
    </row>
    <row r="250" spans="1:10" ht="43.5">
      <c r="A250" s="10" t="s">
        <v>853</v>
      </c>
      <c r="B250" s="26" t="s">
        <v>854</v>
      </c>
      <c r="C250" s="23" t="s">
        <v>855</v>
      </c>
      <c r="D250" s="3" t="s">
        <v>12</v>
      </c>
      <c r="E250" s="44" t="s">
        <v>3021</v>
      </c>
      <c r="F250" s="8" t="s">
        <v>20</v>
      </c>
      <c r="H250" s="10" t="s">
        <v>21</v>
      </c>
      <c r="I250" s="6" t="s">
        <v>21</v>
      </c>
      <c r="J250">
        <f t="shared" si="3"/>
        <v>4</v>
      </c>
    </row>
    <row r="251" spans="1:10" ht="58">
      <c r="A251" s="10" t="s">
        <v>856</v>
      </c>
      <c r="B251" s="26" t="s">
        <v>857</v>
      </c>
      <c r="C251" s="24" t="s">
        <v>858</v>
      </c>
      <c r="D251" s="2" t="s">
        <v>859</v>
      </c>
      <c r="E251" s="44" t="s">
        <v>3010</v>
      </c>
      <c r="F251" s="8" t="s">
        <v>20</v>
      </c>
      <c r="H251" s="10"/>
      <c r="I251" s="6" t="s">
        <v>21</v>
      </c>
      <c r="J251">
        <f t="shared" si="3"/>
        <v>4</v>
      </c>
    </row>
    <row r="252" spans="1:10" ht="43.5">
      <c r="A252" s="10" t="s">
        <v>860</v>
      </c>
      <c r="B252" s="26" t="s">
        <v>861</v>
      </c>
      <c r="C252" s="23" t="s">
        <v>862</v>
      </c>
      <c r="D252" s="3" t="s">
        <v>12</v>
      </c>
      <c r="E252" s="44" t="s">
        <v>3012</v>
      </c>
      <c r="F252" s="8" t="s">
        <v>20</v>
      </c>
      <c r="H252" s="10" t="s">
        <v>21</v>
      </c>
      <c r="I252" s="6" t="s">
        <v>21</v>
      </c>
      <c r="J252">
        <f t="shared" si="3"/>
        <v>4</v>
      </c>
    </row>
    <row r="253" spans="1:10" ht="58">
      <c r="A253" s="10" t="s">
        <v>860</v>
      </c>
      <c r="B253" s="26" t="s">
        <v>863</v>
      </c>
      <c r="C253" s="23" t="s">
        <v>862</v>
      </c>
      <c r="D253" s="3" t="s">
        <v>864</v>
      </c>
      <c r="E253" s="44" t="s">
        <v>3012</v>
      </c>
      <c r="F253" s="8" t="s">
        <v>20</v>
      </c>
      <c r="H253" s="10" t="s">
        <v>21</v>
      </c>
      <c r="I253" s="6" t="s">
        <v>21</v>
      </c>
      <c r="J253">
        <f t="shared" si="3"/>
        <v>4</v>
      </c>
    </row>
    <row r="254" spans="1:10">
      <c r="A254" s="10" t="s">
        <v>3258</v>
      </c>
      <c r="B254" s="31" t="s">
        <v>3257</v>
      </c>
      <c r="C254" s="23" t="s">
        <v>3259</v>
      </c>
      <c r="D254" s="3" t="s">
        <v>1743</v>
      </c>
      <c r="E254" s="44">
        <v>2023</v>
      </c>
      <c r="F254" s="8" t="s">
        <v>20</v>
      </c>
      <c r="H254" s="10" t="s">
        <v>21</v>
      </c>
      <c r="I254" s="6" t="s">
        <v>21</v>
      </c>
      <c r="J254">
        <f t="shared" si="3"/>
        <v>4</v>
      </c>
    </row>
    <row r="255" spans="1:10" ht="58">
      <c r="A255" s="10" t="s">
        <v>865</v>
      </c>
      <c r="B255" s="26" t="s">
        <v>866</v>
      </c>
      <c r="C255" s="24" t="s">
        <v>867</v>
      </c>
      <c r="D255" s="2" t="s">
        <v>868</v>
      </c>
      <c r="E255" s="44" t="s">
        <v>3014</v>
      </c>
      <c r="F255" s="8" t="s">
        <v>20</v>
      </c>
      <c r="H255" s="10"/>
      <c r="I255" s="6" t="s">
        <v>21</v>
      </c>
      <c r="J255">
        <f t="shared" si="3"/>
        <v>4</v>
      </c>
    </row>
    <row r="256" spans="1:10" ht="43.5">
      <c r="A256" s="10" t="s">
        <v>869</v>
      </c>
      <c r="B256" s="26" t="s">
        <v>870</v>
      </c>
      <c r="C256" s="24" t="s">
        <v>871</v>
      </c>
      <c r="D256" s="2" t="s">
        <v>872</v>
      </c>
      <c r="E256" s="44" t="s">
        <v>3013</v>
      </c>
      <c r="F256" s="8" t="s">
        <v>20</v>
      </c>
      <c r="H256" s="10"/>
      <c r="I256" s="6" t="s">
        <v>21</v>
      </c>
      <c r="J256">
        <f t="shared" si="3"/>
        <v>4</v>
      </c>
    </row>
    <row r="257" spans="1:10" ht="58">
      <c r="A257" s="10" t="s">
        <v>873</v>
      </c>
      <c r="B257" s="26" t="s">
        <v>874</v>
      </c>
      <c r="C257" s="24" t="s">
        <v>875</v>
      </c>
      <c r="D257" s="2" t="s">
        <v>876</v>
      </c>
      <c r="E257" s="44" t="s">
        <v>3013</v>
      </c>
      <c r="F257" s="8" t="s">
        <v>13</v>
      </c>
      <c r="H257" s="10"/>
      <c r="I257" s="6" t="s">
        <v>877</v>
      </c>
      <c r="J257">
        <f t="shared" si="3"/>
        <v>4</v>
      </c>
    </row>
    <row r="258" spans="1:10" ht="72.5">
      <c r="A258" s="10" t="s">
        <v>878</v>
      </c>
      <c r="B258" s="26" t="s">
        <v>879</v>
      </c>
      <c r="C258" s="24" t="s">
        <v>875</v>
      </c>
      <c r="D258" s="2" t="s">
        <v>876</v>
      </c>
      <c r="E258" s="44" t="s">
        <v>3014</v>
      </c>
      <c r="F258" s="8" t="s">
        <v>13</v>
      </c>
      <c r="H258" s="10"/>
      <c r="I258" s="6" t="s">
        <v>880</v>
      </c>
      <c r="J258">
        <f t="shared" si="3"/>
        <v>4</v>
      </c>
    </row>
    <row r="259" spans="1:10" ht="29">
      <c r="A259" s="10" t="s">
        <v>3095</v>
      </c>
      <c r="B259" s="31" t="s">
        <v>3099</v>
      </c>
      <c r="C259" s="24" t="s">
        <v>3096</v>
      </c>
      <c r="D259" s="2" t="s">
        <v>3098</v>
      </c>
      <c r="E259" s="44">
        <v>2024</v>
      </c>
      <c r="F259" s="8" t="s">
        <v>13</v>
      </c>
      <c r="G259" s="6" t="s">
        <v>3100</v>
      </c>
      <c r="H259" s="10"/>
      <c r="I259" s="6" t="s">
        <v>3097</v>
      </c>
      <c r="J259">
        <f t="shared" si="3"/>
        <v>4</v>
      </c>
    </row>
    <row r="260" spans="1:10" ht="72.5">
      <c r="A260" s="10" t="s">
        <v>881</v>
      </c>
      <c r="B260" s="26" t="s">
        <v>3042</v>
      </c>
      <c r="C260" s="24" t="s">
        <v>883</v>
      </c>
      <c r="D260" s="2" t="s">
        <v>3040</v>
      </c>
      <c r="E260" s="44">
        <v>2024</v>
      </c>
      <c r="F260" s="8" t="s">
        <v>13</v>
      </c>
      <c r="H260" s="10"/>
      <c r="I260" s="6" t="s">
        <v>3041</v>
      </c>
      <c r="J260">
        <f>LEN(E260)</f>
        <v>4</v>
      </c>
    </row>
    <row r="261" spans="1:10" ht="58">
      <c r="A261" s="10" t="s">
        <v>881</v>
      </c>
      <c r="B261" s="26" t="s">
        <v>882</v>
      </c>
      <c r="C261" s="24" t="s">
        <v>883</v>
      </c>
      <c r="D261" s="2" t="s">
        <v>884</v>
      </c>
      <c r="E261" s="44" t="s">
        <v>3015</v>
      </c>
      <c r="F261" s="8" t="s">
        <v>13</v>
      </c>
      <c r="H261" s="10"/>
      <c r="I261" s="6" t="s">
        <v>885</v>
      </c>
      <c r="J261">
        <f t="shared" si="3"/>
        <v>4</v>
      </c>
    </row>
    <row r="262" spans="1:10" ht="58">
      <c r="A262" s="10" t="s">
        <v>886</v>
      </c>
      <c r="B262" s="26" t="s">
        <v>887</v>
      </c>
      <c r="C262" s="24" t="s">
        <v>888</v>
      </c>
      <c r="D262" s="2" t="s">
        <v>889</v>
      </c>
      <c r="E262" s="44" t="s">
        <v>3007</v>
      </c>
      <c r="F262" s="8" t="s">
        <v>20</v>
      </c>
      <c r="G262" s="8" t="s">
        <v>890</v>
      </c>
      <c r="H262" s="10" t="s">
        <v>21</v>
      </c>
      <c r="I262" s="6" t="s">
        <v>21</v>
      </c>
      <c r="J262">
        <f t="shared" si="3"/>
        <v>4</v>
      </c>
    </row>
    <row r="263" spans="1:10" ht="58">
      <c r="A263" s="10" t="s">
        <v>886</v>
      </c>
      <c r="B263" s="26" t="s">
        <v>891</v>
      </c>
      <c r="C263" s="23" t="s">
        <v>888</v>
      </c>
      <c r="D263" s="3" t="s">
        <v>892</v>
      </c>
      <c r="E263" s="44" t="s">
        <v>3019</v>
      </c>
      <c r="F263" s="8" t="s">
        <v>20</v>
      </c>
      <c r="H263" s="10" t="s">
        <v>21</v>
      </c>
      <c r="I263" s="6" t="s">
        <v>21</v>
      </c>
      <c r="J263">
        <f t="shared" si="3"/>
        <v>4</v>
      </c>
    </row>
    <row r="264" spans="1:10" ht="43.5">
      <c r="A264" s="10" t="s">
        <v>893</v>
      </c>
      <c r="B264" s="26" t="s">
        <v>894</v>
      </c>
      <c r="C264" s="24" t="s">
        <v>895</v>
      </c>
      <c r="D264" s="2" t="s">
        <v>896</v>
      </c>
      <c r="E264" s="44" t="s">
        <v>3017</v>
      </c>
      <c r="F264" s="8" t="s">
        <v>20</v>
      </c>
      <c r="H264" s="9" t="s">
        <v>21</v>
      </c>
      <c r="I264" s="6" t="s">
        <v>21</v>
      </c>
      <c r="J264">
        <f t="shared" si="3"/>
        <v>4</v>
      </c>
    </row>
    <row r="265" spans="1:10" ht="58">
      <c r="A265" s="10" t="s">
        <v>897</v>
      </c>
      <c r="B265" s="26" t="s">
        <v>898</v>
      </c>
      <c r="C265" s="24" t="s">
        <v>899</v>
      </c>
      <c r="D265" s="2" t="s">
        <v>194</v>
      </c>
      <c r="E265" s="44" t="s">
        <v>3020</v>
      </c>
      <c r="F265" s="8" t="s">
        <v>20</v>
      </c>
      <c r="H265" s="9" t="s">
        <v>21</v>
      </c>
      <c r="I265" s="6" t="s">
        <v>21</v>
      </c>
      <c r="J265">
        <f t="shared" si="3"/>
        <v>4</v>
      </c>
    </row>
    <row r="266" spans="1:10" ht="29">
      <c r="A266" s="10" t="s">
        <v>3190</v>
      </c>
      <c r="B266" s="31" t="s">
        <v>3189</v>
      </c>
      <c r="C266" s="24" t="s">
        <v>3191</v>
      </c>
      <c r="D266" s="2" t="s">
        <v>3192</v>
      </c>
      <c r="E266" s="44">
        <v>2024</v>
      </c>
      <c r="F266" s="8" t="s">
        <v>20</v>
      </c>
      <c r="H266" s="9" t="s">
        <v>21</v>
      </c>
      <c r="I266" s="6" t="s">
        <v>21</v>
      </c>
      <c r="J266">
        <f t="shared" si="3"/>
        <v>4</v>
      </c>
    </row>
    <row r="267" spans="1:10" ht="58">
      <c r="A267" s="10" t="s">
        <v>900</v>
      </c>
      <c r="B267" s="26" t="s">
        <v>901</v>
      </c>
      <c r="C267" s="24" t="s">
        <v>902</v>
      </c>
      <c r="D267" s="2" t="s">
        <v>903</v>
      </c>
      <c r="E267" s="44" t="s">
        <v>3017</v>
      </c>
      <c r="F267" s="8" t="s">
        <v>20</v>
      </c>
      <c r="H267" s="9" t="s">
        <v>21</v>
      </c>
      <c r="I267" s="6" t="s">
        <v>21</v>
      </c>
      <c r="J267">
        <f t="shared" si="3"/>
        <v>4</v>
      </c>
    </row>
    <row r="268" spans="1:10" ht="58">
      <c r="A268" s="10" t="s">
        <v>904</v>
      </c>
      <c r="B268" s="26" t="s">
        <v>905</v>
      </c>
      <c r="C268" s="24" t="s">
        <v>902</v>
      </c>
      <c r="D268" s="2" t="s">
        <v>903</v>
      </c>
      <c r="E268" s="44" t="s">
        <v>3017</v>
      </c>
      <c r="F268" s="8" t="s">
        <v>20</v>
      </c>
      <c r="H268" s="9" t="s">
        <v>21</v>
      </c>
      <c r="I268" s="6" t="s">
        <v>21</v>
      </c>
      <c r="J268">
        <f t="shared" si="3"/>
        <v>4</v>
      </c>
    </row>
    <row r="269" spans="1:10" ht="58">
      <c r="A269" s="10" t="s">
        <v>906</v>
      </c>
      <c r="B269" s="26" t="s">
        <v>907</v>
      </c>
      <c r="C269" s="24" t="s">
        <v>902</v>
      </c>
      <c r="D269" s="2" t="s">
        <v>903</v>
      </c>
      <c r="E269" s="44" t="s">
        <v>3017</v>
      </c>
      <c r="F269" s="8" t="s">
        <v>20</v>
      </c>
      <c r="H269" s="9" t="s">
        <v>21</v>
      </c>
      <c r="I269" s="6" t="s">
        <v>21</v>
      </c>
      <c r="J269">
        <f t="shared" si="3"/>
        <v>4</v>
      </c>
    </row>
    <row r="270" spans="1:10" ht="58">
      <c r="A270" s="10" t="s">
        <v>908</v>
      </c>
      <c r="B270" s="26" t="s">
        <v>909</v>
      </c>
      <c r="C270" s="24" t="s">
        <v>902</v>
      </c>
      <c r="D270" s="2" t="s">
        <v>903</v>
      </c>
      <c r="E270" s="44" t="s">
        <v>3017</v>
      </c>
      <c r="F270" s="8" t="s">
        <v>20</v>
      </c>
      <c r="G270" s="16"/>
      <c r="H270" s="9" t="s">
        <v>21</v>
      </c>
      <c r="I270" s="6" t="s">
        <v>21</v>
      </c>
      <c r="J270">
        <f t="shared" si="3"/>
        <v>4</v>
      </c>
    </row>
    <row r="271" spans="1:10" ht="58">
      <c r="A271" s="10" t="s">
        <v>908</v>
      </c>
      <c r="B271" s="26" t="s">
        <v>910</v>
      </c>
      <c r="C271" s="24" t="s">
        <v>911</v>
      </c>
      <c r="D271" s="2" t="s">
        <v>903</v>
      </c>
      <c r="E271" s="44" t="s">
        <v>3017</v>
      </c>
      <c r="F271" s="8" t="s">
        <v>20</v>
      </c>
      <c r="G271" s="5" t="s">
        <v>912</v>
      </c>
      <c r="H271" s="9" t="s">
        <v>21</v>
      </c>
      <c r="I271" s="6" t="s">
        <v>21</v>
      </c>
      <c r="J271">
        <f t="shared" si="3"/>
        <v>4</v>
      </c>
    </row>
    <row r="272" spans="1:10" ht="72.5">
      <c r="A272" s="10" t="s">
        <v>913</v>
      </c>
      <c r="B272" s="26" t="s">
        <v>914</v>
      </c>
      <c r="C272" s="24" t="s">
        <v>902</v>
      </c>
      <c r="D272" s="2" t="s">
        <v>915</v>
      </c>
      <c r="E272" s="44" t="s">
        <v>3007</v>
      </c>
      <c r="F272" s="8" t="s">
        <v>20</v>
      </c>
      <c r="H272" s="9" t="s">
        <v>21</v>
      </c>
      <c r="I272" s="6" t="s">
        <v>21</v>
      </c>
      <c r="J272">
        <f t="shared" si="3"/>
        <v>4</v>
      </c>
    </row>
    <row r="273" spans="1:10" ht="58">
      <c r="A273" s="10" t="s">
        <v>916</v>
      </c>
      <c r="B273" s="26" t="s">
        <v>917</v>
      </c>
      <c r="C273" s="24" t="s">
        <v>918</v>
      </c>
      <c r="D273" s="2" t="s">
        <v>310</v>
      </c>
      <c r="E273" s="44" t="s">
        <v>3008</v>
      </c>
      <c r="F273" s="8" t="s">
        <v>20</v>
      </c>
      <c r="H273" s="9" t="s">
        <v>21</v>
      </c>
      <c r="I273" s="6" t="s">
        <v>21</v>
      </c>
      <c r="J273">
        <f t="shared" si="3"/>
        <v>4</v>
      </c>
    </row>
    <row r="274" spans="1:10" ht="58">
      <c r="A274" s="10" t="s">
        <v>919</v>
      </c>
      <c r="B274" s="26" t="s">
        <v>920</v>
      </c>
      <c r="C274" s="24" t="s">
        <v>921</v>
      </c>
      <c r="D274" s="2" t="s">
        <v>922</v>
      </c>
      <c r="E274" s="44" t="s">
        <v>3015</v>
      </c>
      <c r="F274" s="8" t="s">
        <v>20</v>
      </c>
      <c r="H274" s="9" t="s">
        <v>21</v>
      </c>
      <c r="I274" s="6" t="s">
        <v>21</v>
      </c>
      <c r="J274">
        <f t="shared" si="3"/>
        <v>4</v>
      </c>
    </row>
    <row r="275" spans="1:10" ht="43.5">
      <c r="A275" s="10" t="s">
        <v>919</v>
      </c>
      <c r="B275" s="26" t="s">
        <v>923</v>
      </c>
      <c r="C275" s="24" t="s">
        <v>921</v>
      </c>
      <c r="D275" s="2" t="s">
        <v>924</v>
      </c>
      <c r="E275" s="44" t="s">
        <v>3007</v>
      </c>
      <c r="F275" s="8" t="s">
        <v>20</v>
      </c>
      <c r="H275" s="9" t="s">
        <v>21</v>
      </c>
      <c r="I275" s="6" t="s">
        <v>21</v>
      </c>
      <c r="J275">
        <f t="shared" si="3"/>
        <v>4</v>
      </c>
    </row>
    <row r="276" spans="1:10" ht="43.5">
      <c r="A276" s="10" t="s">
        <v>925</v>
      </c>
      <c r="B276" s="26" t="s">
        <v>926</v>
      </c>
      <c r="C276" s="24" t="s">
        <v>921</v>
      </c>
      <c r="D276" s="2" t="s">
        <v>927</v>
      </c>
      <c r="E276" s="44" t="s">
        <v>3014</v>
      </c>
      <c r="F276" s="8" t="s">
        <v>20</v>
      </c>
      <c r="H276" s="9" t="s">
        <v>21</v>
      </c>
      <c r="I276" s="6" t="s">
        <v>21</v>
      </c>
      <c r="J276">
        <f t="shared" si="3"/>
        <v>4</v>
      </c>
    </row>
    <row r="277" spans="1:10" ht="43.5">
      <c r="A277" s="10" t="s">
        <v>928</v>
      </c>
      <c r="B277" s="26" t="s">
        <v>929</v>
      </c>
      <c r="C277" s="24" t="s">
        <v>930</v>
      </c>
      <c r="D277" s="2" t="s">
        <v>931</v>
      </c>
      <c r="E277" s="44" t="s">
        <v>3020</v>
      </c>
      <c r="F277" s="8" t="s">
        <v>20</v>
      </c>
      <c r="H277" s="9" t="s">
        <v>21</v>
      </c>
      <c r="J277">
        <f t="shared" si="3"/>
        <v>4</v>
      </c>
    </row>
    <row r="278" spans="1:10" ht="43.5">
      <c r="A278" s="10" t="s">
        <v>932</v>
      </c>
      <c r="B278" s="26" t="s">
        <v>392</v>
      </c>
      <c r="C278" s="24" t="s">
        <v>921</v>
      </c>
      <c r="D278" s="2" t="s">
        <v>933</v>
      </c>
      <c r="E278" s="44" t="s">
        <v>3010</v>
      </c>
      <c r="F278" s="8" t="s">
        <v>20</v>
      </c>
      <c r="H278" s="9" t="s">
        <v>21</v>
      </c>
      <c r="I278" s="6" t="s">
        <v>21</v>
      </c>
      <c r="J278">
        <f t="shared" si="3"/>
        <v>4</v>
      </c>
    </row>
    <row r="279" spans="1:10" ht="58">
      <c r="A279" s="10" t="s">
        <v>932</v>
      </c>
      <c r="B279" s="26" t="s">
        <v>934</v>
      </c>
      <c r="C279" s="24" t="s">
        <v>935</v>
      </c>
      <c r="D279" s="2" t="s">
        <v>936</v>
      </c>
      <c r="E279" s="44" t="s">
        <v>3018</v>
      </c>
      <c r="F279" s="8" t="s">
        <v>20</v>
      </c>
      <c r="H279" s="9" t="s">
        <v>21</v>
      </c>
      <c r="I279" s="6" t="s">
        <v>21</v>
      </c>
      <c r="J279">
        <f t="shared" si="3"/>
        <v>4</v>
      </c>
    </row>
    <row r="280" spans="1:10" ht="43.5">
      <c r="A280" s="10" t="s">
        <v>932</v>
      </c>
      <c r="B280" s="26" t="s">
        <v>937</v>
      </c>
      <c r="C280" s="24" t="s">
        <v>935</v>
      </c>
      <c r="D280" s="2" t="s">
        <v>391</v>
      </c>
      <c r="E280" s="44" t="s">
        <v>3009</v>
      </c>
      <c r="F280" s="8" t="s">
        <v>20</v>
      </c>
      <c r="H280" s="9" t="s">
        <v>21</v>
      </c>
      <c r="I280" s="6" t="s">
        <v>21</v>
      </c>
      <c r="J280">
        <f t="shared" si="3"/>
        <v>4</v>
      </c>
    </row>
    <row r="281" spans="1:10" ht="43.5">
      <c r="A281" s="10" t="s">
        <v>932</v>
      </c>
      <c r="B281" s="26" t="s">
        <v>938</v>
      </c>
      <c r="C281" s="24" t="s">
        <v>935</v>
      </c>
      <c r="D281" s="2" t="s">
        <v>388</v>
      </c>
      <c r="E281" s="44" t="s">
        <v>3026</v>
      </c>
      <c r="F281" s="8" t="s">
        <v>20</v>
      </c>
      <c r="H281" s="9" t="s">
        <v>21</v>
      </c>
      <c r="I281" s="5" t="s">
        <v>21</v>
      </c>
      <c r="J281">
        <f t="shared" si="3"/>
        <v>4</v>
      </c>
    </row>
    <row r="282" spans="1:10" ht="29">
      <c r="A282" s="10" t="s">
        <v>919</v>
      </c>
      <c r="B282" s="31" t="s">
        <v>3357</v>
      </c>
      <c r="C282" s="24" t="s">
        <v>921</v>
      </c>
      <c r="D282" s="2" t="s">
        <v>924</v>
      </c>
      <c r="E282" s="44">
        <v>2025</v>
      </c>
      <c r="F282" s="8" t="s">
        <v>20</v>
      </c>
      <c r="H282" s="9" t="s">
        <v>21</v>
      </c>
      <c r="I282" s="5" t="s">
        <v>21</v>
      </c>
      <c r="J282">
        <f t="shared" si="3"/>
        <v>4</v>
      </c>
    </row>
    <row r="283" spans="1:10" ht="43.5">
      <c r="A283" s="10" t="s">
        <v>939</v>
      </c>
      <c r="B283" s="26" t="s">
        <v>940</v>
      </c>
      <c r="C283" s="24" t="s">
        <v>941</v>
      </c>
      <c r="D283" s="2" t="s">
        <v>86</v>
      </c>
      <c r="E283" s="44" t="s">
        <v>3010</v>
      </c>
      <c r="F283" s="8" t="s">
        <v>13</v>
      </c>
      <c r="H283" s="9"/>
      <c r="I283" s="5" t="s">
        <v>942</v>
      </c>
      <c r="J283">
        <f t="shared" si="3"/>
        <v>4</v>
      </c>
    </row>
    <row r="284" spans="1:10" ht="58">
      <c r="A284" s="10" t="s">
        <v>943</v>
      </c>
      <c r="B284" s="26" t="s">
        <v>944</v>
      </c>
      <c r="C284" s="23" t="s">
        <v>945</v>
      </c>
      <c r="D284" s="3" t="s">
        <v>946</v>
      </c>
      <c r="E284" s="44" t="s">
        <v>3027</v>
      </c>
      <c r="F284" s="8" t="s">
        <v>20</v>
      </c>
      <c r="H284" s="9" t="s">
        <v>21</v>
      </c>
      <c r="I284" s="5" t="s">
        <v>21</v>
      </c>
      <c r="J284">
        <f t="shared" si="3"/>
        <v>4</v>
      </c>
    </row>
    <row r="285" spans="1:10" ht="43.5">
      <c r="A285" s="10" t="s">
        <v>947</v>
      </c>
      <c r="B285" s="26" t="s">
        <v>948</v>
      </c>
      <c r="C285" s="24" t="s">
        <v>949</v>
      </c>
      <c r="D285" s="2" t="s">
        <v>950</v>
      </c>
      <c r="E285" s="44" t="s">
        <v>3024</v>
      </c>
      <c r="F285" s="8" t="s">
        <v>20</v>
      </c>
      <c r="H285" s="9" t="s">
        <v>21</v>
      </c>
      <c r="I285" s="5" t="s">
        <v>21</v>
      </c>
      <c r="J285">
        <f t="shared" si="3"/>
        <v>4</v>
      </c>
    </row>
    <row r="286" spans="1:10" ht="29">
      <c r="A286" s="10" t="s">
        <v>3352</v>
      </c>
      <c r="B286" s="26" t="s">
        <v>3353</v>
      </c>
      <c r="C286" s="24" t="s">
        <v>3354</v>
      </c>
      <c r="D286" s="2" t="s">
        <v>3355</v>
      </c>
      <c r="E286" s="44">
        <v>2025</v>
      </c>
      <c r="F286" s="8" t="s">
        <v>13</v>
      </c>
      <c r="H286" s="9"/>
      <c r="I286" s="5" t="s">
        <v>3356</v>
      </c>
      <c r="J286">
        <f t="shared" si="3"/>
        <v>4</v>
      </c>
    </row>
    <row r="287" spans="1:10" ht="43.5">
      <c r="A287" s="10" t="s">
        <v>951</v>
      </c>
      <c r="B287" s="26" t="s">
        <v>952</v>
      </c>
      <c r="C287" s="24" t="s">
        <v>953</v>
      </c>
      <c r="D287" s="2" t="s">
        <v>363</v>
      </c>
      <c r="E287" s="44" t="s">
        <v>3026</v>
      </c>
      <c r="F287" s="8" t="s">
        <v>20</v>
      </c>
      <c r="H287" s="10" t="s">
        <v>21</v>
      </c>
      <c r="I287" s="5" t="s">
        <v>21</v>
      </c>
      <c r="J287">
        <f t="shared" si="3"/>
        <v>4</v>
      </c>
    </row>
    <row r="288" spans="1:10" ht="58">
      <c r="A288" s="10" t="s">
        <v>951</v>
      </c>
      <c r="B288" s="26" t="s">
        <v>954</v>
      </c>
      <c r="C288" s="24" t="s">
        <v>955</v>
      </c>
      <c r="D288" s="2" t="s">
        <v>363</v>
      </c>
      <c r="E288" s="44" t="s">
        <v>3017</v>
      </c>
      <c r="F288" s="8" t="s">
        <v>20</v>
      </c>
      <c r="H288" s="10" t="s">
        <v>21</v>
      </c>
      <c r="I288" s="5" t="s">
        <v>21</v>
      </c>
      <c r="J288">
        <f t="shared" si="3"/>
        <v>4</v>
      </c>
    </row>
    <row r="289" spans="1:10" ht="43.5">
      <c r="A289" s="10" t="s">
        <v>956</v>
      </c>
      <c r="B289" s="26" t="s">
        <v>957</v>
      </c>
      <c r="C289" s="23" t="s">
        <v>958</v>
      </c>
      <c r="D289" s="3" t="s">
        <v>37</v>
      </c>
      <c r="E289" s="44" t="s">
        <v>3027</v>
      </c>
      <c r="F289" s="8" t="s">
        <v>20</v>
      </c>
      <c r="H289" s="10" t="s">
        <v>21</v>
      </c>
      <c r="I289" s="5" t="s">
        <v>21</v>
      </c>
      <c r="J289">
        <f t="shared" si="3"/>
        <v>4</v>
      </c>
    </row>
    <row r="290" spans="1:10" ht="43.5">
      <c r="A290" s="10" t="s">
        <v>959</v>
      </c>
      <c r="B290" s="26" t="s">
        <v>960</v>
      </c>
      <c r="C290" s="24" t="s">
        <v>961</v>
      </c>
      <c r="D290" s="2" t="s">
        <v>962</v>
      </c>
      <c r="E290" s="44" t="s">
        <v>3026</v>
      </c>
      <c r="F290" s="8" t="s">
        <v>20</v>
      </c>
      <c r="H290" s="10" t="s">
        <v>21</v>
      </c>
      <c r="I290" s="5" t="s">
        <v>21</v>
      </c>
      <c r="J290">
        <f t="shared" si="3"/>
        <v>4</v>
      </c>
    </row>
    <row r="291" spans="1:10" ht="43.5">
      <c r="A291" s="10" t="s">
        <v>963</v>
      </c>
      <c r="B291" s="26" t="s">
        <v>964</v>
      </c>
      <c r="C291" s="23" t="s">
        <v>965</v>
      </c>
      <c r="D291" s="3" t="s">
        <v>966</v>
      </c>
      <c r="E291" s="44" t="s">
        <v>3019</v>
      </c>
      <c r="F291" s="8" t="s">
        <v>20</v>
      </c>
      <c r="H291" s="10"/>
      <c r="I291" s="5" t="s">
        <v>21</v>
      </c>
      <c r="J291">
        <f t="shared" si="3"/>
        <v>4</v>
      </c>
    </row>
    <row r="292" spans="1:10" ht="43.5">
      <c r="A292" s="10" t="s">
        <v>967</v>
      </c>
      <c r="B292" s="26" t="s">
        <v>968</v>
      </c>
      <c r="C292" s="23" t="s">
        <v>2949</v>
      </c>
      <c r="D292" s="3" t="s">
        <v>969</v>
      </c>
      <c r="E292" s="44" t="s">
        <v>3007</v>
      </c>
      <c r="F292" s="8" t="s">
        <v>13</v>
      </c>
      <c r="H292" s="10"/>
      <c r="I292" s="5" t="s">
        <v>15</v>
      </c>
      <c r="J292">
        <f t="shared" si="3"/>
        <v>4</v>
      </c>
    </row>
    <row r="293" spans="1:10" ht="43.5">
      <c r="A293" s="10" t="s">
        <v>970</v>
      </c>
      <c r="B293" s="26" t="s">
        <v>971</v>
      </c>
      <c r="C293" s="24" t="s">
        <v>972</v>
      </c>
      <c r="D293" s="2" t="s">
        <v>177</v>
      </c>
      <c r="E293" s="44" t="s">
        <v>3016</v>
      </c>
      <c r="F293" s="8" t="s">
        <v>13</v>
      </c>
      <c r="H293" s="10"/>
      <c r="I293" s="5" t="s">
        <v>973</v>
      </c>
      <c r="J293">
        <f t="shared" ref="J293:J365" si="4">LEN(E293)</f>
        <v>4</v>
      </c>
    </row>
    <row r="294" spans="1:10" ht="43.5">
      <c r="A294" s="10" t="s">
        <v>970</v>
      </c>
      <c r="B294" s="26" t="s">
        <v>974</v>
      </c>
      <c r="C294" s="24" t="s">
        <v>972</v>
      </c>
      <c r="D294" s="2" t="s">
        <v>975</v>
      </c>
      <c r="E294" s="44" t="s">
        <v>3013</v>
      </c>
      <c r="F294" s="8" t="s">
        <v>13</v>
      </c>
      <c r="H294" s="10"/>
      <c r="I294" s="5" t="s">
        <v>976</v>
      </c>
      <c r="J294">
        <f t="shared" si="4"/>
        <v>4</v>
      </c>
    </row>
    <row r="295" spans="1:10" ht="43.5">
      <c r="A295" s="10" t="s">
        <v>970</v>
      </c>
      <c r="B295" s="26" t="s">
        <v>977</v>
      </c>
      <c r="C295" s="24" t="s">
        <v>972</v>
      </c>
      <c r="D295" s="2" t="s">
        <v>978</v>
      </c>
      <c r="E295" s="44" t="s">
        <v>3013</v>
      </c>
      <c r="F295" s="8" t="s">
        <v>13</v>
      </c>
      <c r="H295" s="10"/>
      <c r="I295" s="5" t="s">
        <v>979</v>
      </c>
      <c r="J295">
        <f t="shared" si="4"/>
        <v>4</v>
      </c>
    </row>
    <row r="296" spans="1:10" ht="58">
      <c r="A296" s="10" t="s">
        <v>3222</v>
      </c>
      <c r="B296" s="26" t="s">
        <v>3231</v>
      </c>
      <c r="C296" s="24" t="s">
        <v>3223</v>
      </c>
      <c r="D296" s="2" t="s">
        <v>3224</v>
      </c>
      <c r="E296" s="44">
        <v>2024</v>
      </c>
      <c r="F296" s="8" t="s">
        <v>13</v>
      </c>
      <c r="H296" s="10"/>
      <c r="I296" s="5" t="s">
        <v>3225</v>
      </c>
      <c r="J296">
        <f t="shared" si="4"/>
        <v>4</v>
      </c>
    </row>
    <row r="297" spans="1:10" ht="58">
      <c r="A297" s="10" t="s">
        <v>980</v>
      </c>
      <c r="B297" s="26" t="s">
        <v>981</v>
      </c>
      <c r="C297" s="24" t="s">
        <v>982</v>
      </c>
      <c r="D297" s="2" t="s">
        <v>983</v>
      </c>
      <c r="E297" s="44" t="s">
        <v>3015</v>
      </c>
      <c r="F297" s="8" t="s">
        <v>13</v>
      </c>
      <c r="H297" s="10"/>
      <c r="I297" s="5" t="s">
        <v>984</v>
      </c>
      <c r="J297">
        <f t="shared" si="4"/>
        <v>4</v>
      </c>
    </row>
    <row r="298" spans="1:10" ht="43.5">
      <c r="A298" s="10" t="s">
        <v>985</v>
      </c>
      <c r="B298" s="26" t="s">
        <v>986</v>
      </c>
      <c r="C298" s="24" t="s">
        <v>987</v>
      </c>
      <c r="D298" s="2" t="s">
        <v>988</v>
      </c>
      <c r="E298" s="44" t="s">
        <v>3017</v>
      </c>
      <c r="F298" s="8" t="s">
        <v>13</v>
      </c>
      <c r="H298" s="10"/>
      <c r="I298" s="5" t="s">
        <v>989</v>
      </c>
      <c r="J298">
        <f t="shared" si="4"/>
        <v>4</v>
      </c>
    </row>
    <row r="299" spans="1:10" ht="43.5">
      <c r="A299" s="10" t="s">
        <v>990</v>
      </c>
      <c r="B299" s="26" t="s">
        <v>991</v>
      </c>
      <c r="C299" s="24" t="s">
        <v>992</v>
      </c>
      <c r="D299" s="2" t="s">
        <v>993</v>
      </c>
      <c r="E299" s="44" t="s">
        <v>3014</v>
      </c>
      <c r="F299" s="8" t="s">
        <v>13</v>
      </c>
      <c r="H299" s="10"/>
      <c r="I299" s="5" t="s">
        <v>994</v>
      </c>
      <c r="J299">
        <f t="shared" si="4"/>
        <v>4</v>
      </c>
    </row>
    <row r="300" spans="1:10" ht="43.5">
      <c r="A300" s="10" t="s">
        <v>995</v>
      </c>
      <c r="B300" s="26" t="s">
        <v>996</v>
      </c>
      <c r="C300" s="23" t="s">
        <v>997</v>
      </c>
      <c r="D300" s="3" t="s">
        <v>998</v>
      </c>
      <c r="E300" s="44" t="s">
        <v>3019</v>
      </c>
      <c r="F300" s="8" t="s">
        <v>20</v>
      </c>
      <c r="H300" s="10" t="s">
        <v>21</v>
      </c>
      <c r="I300" s="6" t="s">
        <v>21</v>
      </c>
      <c r="J300">
        <f t="shared" si="4"/>
        <v>4</v>
      </c>
    </row>
    <row r="301" spans="1:10" ht="43.5">
      <c r="A301" s="10" t="s">
        <v>999</v>
      </c>
      <c r="B301" s="26" t="s">
        <v>1000</v>
      </c>
      <c r="C301" s="24" t="s">
        <v>233</v>
      </c>
      <c r="D301" s="2" t="s">
        <v>234</v>
      </c>
      <c r="E301" s="44" t="s">
        <v>3007</v>
      </c>
      <c r="F301" s="8" t="s">
        <v>20</v>
      </c>
      <c r="H301" s="10"/>
      <c r="I301" s="6" t="s">
        <v>21</v>
      </c>
      <c r="J301">
        <f t="shared" si="4"/>
        <v>4</v>
      </c>
    </row>
    <row r="302" spans="1:10" ht="58">
      <c r="A302" s="10" t="s">
        <v>1001</v>
      </c>
      <c r="B302" s="26" t="s">
        <v>1002</v>
      </c>
      <c r="C302" s="23" t="s">
        <v>1003</v>
      </c>
      <c r="D302" s="3" t="s">
        <v>1004</v>
      </c>
      <c r="E302" s="44" t="s">
        <v>3011</v>
      </c>
      <c r="F302" s="8" t="s">
        <v>20</v>
      </c>
      <c r="H302" s="10" t="s">
        <v>21</v>
      </c>
      <c r="I302" s="6" t="s">
        <v>21</v>
      </c>
      <c r="J302">
        <f t="shared" si="4"/>
        <v>4</v>
      </c>
    </row>
    <row r="303" spans="1:10" ht="58">
      <c r="A303" s="10" t="s">
        <v>1001</v>
      </c>
      <c r="B303" s="26" t="s">
        <v>1005</v>
      </c>
      <c r="C303" s="24" t="s">
        <v>1003</v>
      </c>
      <c r="D303" s="3" t="s">
        <v>1006</v>
      </c>
      <c r="E303" s="44" t="s">
        <v>3027</v>
      </c>
      <c r="F303" s="8" t="s">
        <v>20</v>
      </c>
      <c r="H303" s="10" t="s">
        <v>21</v>
      </c>
      <c r="I303" s="6" t="s">
        <v>21</v>
      </c>
      <c r="J303">
        <f t="shared" si="4"/>
        <v>4</v>
      </c>
    </row>
    <row r="304" spans="1:10" ht="58">
      <c r="A304" s="10" t="s">
        <v>1007</v>
      </c>
      <c r="B304" s="26" t="s">
        <v>1008</v>
      </c>
      <c r="C304" s="23" t="s">
        <v>1009</v>
      </c>
      <c r="D304" s="3" t="s">
        <v>1010</v>
      </c>
      <c r="E304" s="44" t="s">
        <v>3023</v>
      </c>
      <c r="F304" s="8" t="s">
        <v>20</v>
      </c>
      <c r="H304" s="10"/>
      <c r="I304" s="6" t="s">
        <v>21</v>
      </c>
      <c r="J304">
        <f t="shared" si="4"/>
        <v>4</v>
      </c>
    </row>
    <row r="305" spans="1:10" ht="43.5">
      <c r="A305" s="10" t="s">
        <v>1011</v>
      </c>
      <c r="B305" s="26" t="s">
        <v>1012</v>
      </c>
      <c r="C305" s="24" t="s">
        <v>1013</v>
      </c>
      <c r="D305" s="2" t="s">
        <v>1014</v>
      </c>
      <c r="E305" s="44" t="s">
        <v>3009</v>
      </c>
      <c r="F305" s="8" t="s">
        <v>13</v>
      </c>
      <c r="H305" s="10"/>
      <c r="I305" s="6" t="s">
        <v>1015</v>
      </c>
      <c r="J305">
        <f t="shared" si="4"/>
        <v>4</v>
      </c>
    </row>
    <row r="306" spans="1:10" ht="58">
      <c r="A306" s="10" t="s">
        <v>1011</v>
      </c>
      <c r="B306" s="26" t="s">
        <v>1016</v>
      </c>
      <c r="C306" s="24" t="s">
        <v>1013</v>
      </c>
      <c r="D306" s="2" t="s">
        <v>1017</v>
      </c>
      <c r="E306" s="44" t="s">
        <v>3014</v>
      </c>
      <c r="F306" s="8" t="s">
        <v>13</v>
      </c>
      <c r="H306" s="10"/>
      <c r="I306" s="6" t="s">
        <v>1018</v>
      </c>
      <c r="J306">
        <f t="shared" si="4"/>
        <v>4</v>
      </c>
    </row>
    <row r="307" spans="1:10" ht="43.5">
      <c r="A307" s="10" t="s">
        <v>1019</v>
      </c>
      <c r="B307" s="26" t="s">
        <v>1020</v>
      </c>
      <c r="C307" s="24" t="s">
        <v>1021</v>
      </c>
      <c r="D307" s="2" t="s">
        <v>832</v>
      </c>
      <c r="E307" s="44" t="s">
        <v>3016</v>
      </c>
      <c r="F307" s="8" t="s">
        <v>20</v>
      </c>
      <c r="H307" s="10" t="s">
        <v>21</v>
      </c>
      <c r="I307" s="6" t="s">
        <v>21</v>
      </c>
      <c r="J307">
        <f t="shared" si="4"/>
        <v>4</v>
      </c>
    </row>
    <row r="308" spans="1:10" ht="58">
      <c r="A308" s="10" t="s">
        <v>1022</v>
      </c>
      <c r="B308" s="26" t="s">
        <v>1023</v>
      </c>
      <c r="C308" s="24"/>
      <c r="D308" s="2" t="s">
        <v>568</v>
      </c>
      <c r="E308" s="44" t="s">
        <v>3016</v>
      </c>
      <c r="F308" s="8" t="s">
        <v>20</v>
      </c>
      <c r="H308" s="10" t="s">
        <v>21</v>
      </c>
      <c r="I308" s="6" t="s">
        <v>21</v>
      </c>
      <c r="J308">
        <f t="shared" si="4"/>
        <v>4</v>
      </c>
    </row>
    <row r="309" spans="1:10" ht="43.5">
      <c r="A309" s="10" t="s">
        <v>3386</v>
      </c>
      <c r="B309" s="26" t="s">
        <v>3390</v>
      </c>
      <c r="C309" s="24" t="s">
        <v>3387</v>
      </c>
      <c r="D309" s="2" t="s">
        <v>3388</v>
      </c>
      <c r="E309" s="44">
        <v>2025</v>
      </c>
      <c r="F309" s="8" t="s">
        <v>13</v>
      </c>
      <c r="H309" s="10"/>
      <c r="I309" s="6" t="s">
        <v>3389</v>
      </c>
      <c r="J309">
        <f>LEN(E309)</f>
        <v>4</v>
      </c>
    </row>
    <row r="310" spans="1:10" ht="58">
      <c r="A310" s="10" t="s">
        <v>1024</v>
      </c>
      <c r="B310" s="26" t="s">
        <v>1025</v>
      </c>
      <c r="C310" s="24" t="s">
        <v>1026</v>
      </c>
      <c r="D310" s="2" t="s">
        <v>688</v>
      </c>
      <c r="E310" s="44" t="s">
        <v>3010</v>
      </c>
      <c r="F310" s="8" t="s">
        <v>13</v>
      </c>
      <c r="H310" s="10"/>
      <c r="I310" s="6" t="s">
        <v>1027</v>
      </c>
      <c r="J310">
        <f t="shared" si="4"/>
        <v>4</v>
      </c>
    </row>
    <row r="311" spans="1:10" ht="58">
      <c r="A311" s="10" t="s">
        <v>1024</v>
      </c>
      <c r="B311" s="26" t="s">
        <v>1028</v>
      </c>
      <c r="C311" s="24" t="s">
        <v>1026</v>
      </c>
      <c r="D311" s="2" t="s">
        <v>1029</v>
      </c>
      <c r="E311" s="44" t="s">
        <v>3017</v>
      </c>
      <c r="F311" s="8" t="s">
        <v>13</v>
      </c>
      <c r="H311" s="10"/>
      <c r="I311" s="6" t="s">
        <v>1030</v>
      </c>
      <c r="J311">
        <f t="shared" si="4"/>
        <v>4</v>
      </c>
    </row>
    <row r="312" spans="1:10" ht="43.5">
      <c r="A312" s="10" t="s">
        <v>832</v>
      </c>
      <c r="B312" s="26" t="s">
        <v>1031</v>
      </c>
      <c r="C312" s="24"/>
      <c r="D312" s="2" t="s">
        <v>1032</v>
      </c>
      <c r="E312" s="44" t="s">
        <v>3016</v>
      </c>
      <c r="F312" s="8" t="s">
        <v>20</v>
      </c>
      <c r="H312" s="9" t="s">
        <v>21</v>
      </c>
      <c r="I312" s="6" t="s">
        <v>21</v>
      </c>
      <c r="J312">
        <f t="shared" si="4"/>
        <v>4</v>
      </c>
    </row>
    <row r="313" spans="1:10" ht="43.5">
      <c r="A313" s="10" t="s">
        <v>566</v>
      </c>
      <c r="B313" s="26" t="s">
        <v>1033</v>
      </c>
      <c r="C313" s="24"/>
      <c r="D313" s="2" t="s">
        <v>568</v>
      </c>
      <c r="E313" s="44" t="s">
        <v>3016</v>
      </c>
      <c r="F313" s="8" t="s">
        <v>20</v>
      </c>
      <c r="H313" s="9" t="s">
        <v>21</v>
      </c>
      <c r="I313" s="6" t="s">
        <v>21</v>
      </c>
      <c r="J313">
        <f t="shared" si="4"/>
        <v>4</v>
      </c>
    </row>
    <row r="314" spans="1:10" ht="43.5">
      <c r="A314" s="10" t="s">
        <v>3124</v>
      </c>
      <c r="B314" s="26" t="s">
        <v>3128</v>
      </c>
      <c r="C314" s="24" t="s">
        <v>3125</v>
      </c>
      <c r="D314" s="2" t="s">
        <v>3126</v>
      </c>
      <c r="E314" s="44">
        <v>2024</v>
      </c>
      <c r="F314" s="8" t="s">
        <v>13</v>
      </c>
      <c r="H314" s="9"/>
      <c r="I314" s="6" t="s">
        <v>3127</v>
      </c>
      <c r="J314">
        <f t="shared" si="4"/>
        <v>4</v>
      </c>
    </row>
    <row r="315" spans="1:10" ht="58">
      <c r="A315" s="10" t="s">
        <v>1034</v>
      </c>
      <c r="B315" s="26" t="s">
        <v>1035</v>
      </c>
      <c r="C315" s="24" t="s">
        <v>1036</v>
      </c>
      <c r="D315" s="2" t="s">
        <v>561</v>
      </c>
      <c r="E315" s="44" t="s">
        <v>3009</v>
      </c>
      <c r="F315" s="8" t="s">
        <v>13</v>
      </c>
      <c r="H315" s="9"/>
      <c r="I315" s="6" t="s">
        <v>1037</v>
      </c>
      <c r="J315">
        <f t="shared" si="4"/>
        <v>4</v>
      </c>
    </row>
    <row r="316" spans="1:10" ht="58">
      <c r="A316" s="19" t="s">
        <v>1038</v>
      </c>
      <c r="B316" s="26" t="s">
        <v>1039</v>
      </c>
      <c r="C316" s="25" t="s">
        <v>1040</v>
      </c>
      <c r="D316" s="2" t="s">
        <v>1041</v>
      </c>
      <c r="E316" s="44" t="s">
        <v>3007</v>
      </c>
      <c r="F316" s="8" t="s">
        <v>20</v>
      </c>
      <c r="H316" s="9" t="s">
        <v>21</v>
      </c>
      <c r="I316" s="6" t="s">
        <v>21</v>
      </c>
      <c r="J316">
        <f t="shared" si="4"/>
        <v>4</v>
      </c>
    </row>
    <row r="317" spans="1:10" ht="58">
      <c r="A317" s="10" t="s">
        <v>1042</v>
      </c>
      <c r="B317" s="26" t="s">
        <v>1043</v>
      </c>
      <c r="C317" s="24" t="s">
        <v>1044</v>
      </c>
      <c r="D317" s="2" t="s">
        <v>1045</v>
      </c>
      <c r="E317" s="44" t="s">
        <v>3018</v>
      </c>
      <c r="F317" s="8" t="s">
        <v>13</v>
      </c>
      <c r="H317" s="9"/>
      <c r="I317" s="6" t="s">
        <v>1046</v>
      </c>
      <c r="J317">
        <f t="shared" si="4"/>
        <v>4</v>
      </c>
    </row>
    <row r="318" spans="1:10" ht="58">
      <c r="A318" s="10" t="s">
        <v>1047</v>
      </c>
      <c r="B318" s="26" t="s">
        <v>1048</v>
      </c>
      <c r="C318" s="24" t="s">
        <v>1049</v>
      </c>
      <c r="D318" s="2" t="s">
        <v>1050</v>
      </c>
      <c r="E318" s="44" t="s">
        <v>3017</v>
      </c>
      <c r="F318" s="8" t="s">
        <v>20</v>
      </c>
      <c r="H318" s="9" t="s">
        <v>21</v>
      </c>
      <c r="I318" s="6" t="s">
        <v>21</v>
      </c>
      <c r="J318">
        <f t="shared" si="4"/>
        <v>4</v>
      </c>
    </row>
    <row r="319" spans="1:10" ht="58">
      <c r="A319" s="10" t="s">
        <v>1051</v>
      </c>
      <c r="B319" s="26" t="s">
        <v>1052</v>
      </c>
      <c r="C319" s="24" t="s">
        <v>1053</v>
      </c>
      <c r="D319" s="2" t="s">
        <v>1054</v>
      </c>
      <c r="E319" s="44" t="s">
        <v>3018</v>
      </c>
      <c r="F319" s="8" t="s">
        <v>20</v>
      </c>
      <c r="H319" s="9" t="s">
        <v>21</v>
      </c>
      <c r="I319" s="6" t="s">
        <v>21</v>
      </c>
      <c r="J319">
        <f t="shared" si="4"/>
        <v>4</v>
      </c>
    </row>
    <row r="320" spans="1:10" ht="58">
      <c r="A320" s="10" t="s">
        <v>1055</v>
      </c>
      <c r="B320" s="26" t="s">
        <v>1056</v>
      </c>
      <c r="C320" s="24" t="s">
        <v>1057</v>
      </c>
      <c r="D320" s="2" t="s">
        <v>1058</v>
      </c>
      <c r="E320" s="44" t="s">
        <v>3016</v>
      </c>
      <c r="F320" s="8" t="s">
        <v>20</v>
      </c>
      <c r="H320" s="9" t="s">
        <v>21</v>
      </c>
      <c r="I320" s="6" t="s">
        <v>21</v>
      </c>
      <c r="J320">
        <f t="shared" si="4"/>
        <v>4</v>
      </c>
    </row>
    <row r="321" spans="1:10" ht="43.5">
      <c r="A321" s="10" t="s">
        <v>1059</v>
      </c>
      <c r="B321" s="26" t="s">
        <v>1060</v>
      </c>
      <c r="C321" s="24" t="s">
        <v>1061</v>
      </c>
      <c r="D321" s="2" t="s">
        <v>1062</v>
      </c>
      <c r="E321" s="44" t="s">
        <v>3010</v>
      </c>
      <c r="F321" s="8" t="s">
        <v>13</v>
      </c>
      <c r="H321" s="9"/>
      <c r="I321" s="6" t="s">
        <v>1063</v>
      </c>
      <c r="J321">
        <f t="shared" si="4"/>
        <v>4</v>
      </c>
    </row>
    <row r="322" spans="1:10" ht="43.5">
      <c r="A322" s="10" t="s">
        <v>1059</v>
      </c>
      <c r="B322" s="26" t="s">
        <v>1064</v>
      </c>
      <c r="C322" s="24" t="s">
        <v>1061</v>
      </c>
      <c r="D322" s="2" t="s">
        <v>1062</v>
      </c>
      <c r="E322" s="44" t="s">
        <v>3017</v>
      </c>
      <c r="F322" s="8" t="s">
        <v>13</v>
      </c>
      <c r="H322" s="9"/>
      <c r="I322" s="6" t="s">
        <v>1065</v>
      </c>
      <c r="J322">
        <f t="shared" si="4"/>
        <v>4</v>
      </c>
    </row>
    <row r="323" spans="1:10" ht="43.5">
      <c r="A323" s="10" t="s">
        <v>3314</v>
      </c>
      <c r="B323" s="31" t="s">
        <v>3317</v>
      </c>
      <c r="C323" s="24" t="s">
        <v>3315</v>
      </c>
      <c r="D323" s="2"/>
      <c r="E323" s="44">
        <v>2025</v>
      </c>
      <c r="F323" s="8" t="s">
        <v>20</v>
      </c>
      <c r="G323" s="6" t="s">
        <v>3316</v>
      </c>
      <c r="H323" s="9" t="s">
        <v>21</v>
      </c>
      <c r="I323" s="6" t="s">
        <v>21</v>
      </c>
      <c r="J323">
        <f t="shared" si="4"/>
        <v>4</v>
      </c>
    </row>
    <row r="324" spans="1:10" ht="58">
      <c r="A324" s="10" t="s">
        <v>1066</v>
      </c>
      <c r="B324" s="26" t="s">
        <v>1067</v>
      </c>
      <c r="C324" s="24" t="s">
        <v>1068</v>
      </c>
      <c r="D324" s="2" t="s">
        <v>1069</v>
      </c>
      <c r="E324" s="44" t="s">
        <v>3007</v>
      </c>
      <c r="F324" s="8" t="s">
        <v>13</v>
      </c>
      <c r="H324" s="9"/>
      <c r="I324" s="6" t="s">
        <v>1070</v>
      </c>
      <c r="J324">
        <f t="shared" si="4"/>
        <v>4</v>
      </c>
    </row>
    <row r="325" spans="1:10" ht="43.5">
      <c r="A325" s="10" t="s">
        <v>1071</v>
      </c>
      <c r="B325" s="26" t="s">
        <v>1072</v>
      </c>
      <c r="C325" s="24" t="s">
        <v>1073</v>
      </c>
      <c r="D325" s="2" t="s">
        <v>134</v>
      </c>
      <c r="E325" s="44" t="s">
        <v>3018</v>
      </c>
      <c r="F325" s="8" t="s">
        <v>13</v>
      </c>
      <c r="H325" s="9"/>
      <c r="I325" s="6" t="s">
        <v>1074</v>
      </c>
      <c r="J325">
        <f t="shared" si="4"/>
        <v>4</v>
      </c>
    </row>
    <row r="326" spans="1:10" ht="43.5">
      <c r="A326" s="10" t="s">
        <v>1075</v>
      </c>
      <c r="B326" s="26" t="s">
        <v>1076</v>
      </c>
      <c r="C326" s="24" t="s">
        <v>1077</v>
      </c>
      <c r="D326" s="2" t="s">
        <v>1078</v>
      </c>
      <c r="E326" s="44" t="s">
        <v>3018</v>
      </c>
      <c r="F326" s="8" t="s">
        <v>20</v>
      </c>
      <c r="H326" s="9" t="s">
        <v>21</v>
      </c>
      <c r="I326" s="6" t="s">
        <v>21</v>
      </c>
      <c r="J326">
        <f t="shared" si="4"/>
        <v>4</v>
      </c>
    </row>
    <row r="327" spans="1:10" ht="43.5">
      <c r="A327" s="10" t="s">
        <v>1079</v>
      </c>
      <c r="B327" s="26" t="s">
        <v>1080</v>
      </c>
      <c r="C327" s="24" t="s">
        <v>2947</v>
      </c>
      <c r="D327" s="2" t="s">
        <v>1081</v>
      </c>
      <c r="E327" s="44" t="s">
        <v>3014</v>
      </c>
      <c r="F327" s="8" t="s">
        <v>13</v>
      </c>
      <c r="H327" s="9"/>
      <c r="I327" s="6" t="s">
        <v>1082</v>
      </c>
      <c r="J327">
        <f t="shared" si="4"/>
        <v>4</v>
      </c>
    </row>
    <row r="328" spans="1:10" ht="43.5">
      <c r="A328" s="10" t="s">
        <v>1083</v>
      </c>
      <c r="B328" s="26" t="s">
        <v>1084</v>
      </c>
      <c r="C328" s="24" t="s">
        <v>2946</v>
      </c>
      <c r="D328" s="2" t="s">
        <v>1085</v>
      </c>
      <c r="E328" s="44" t="s">
        <v>3017</v>
      </c>
      <c r="F328" s="8" t="s">
        <v>13</v>
      </c>
      <c r="H328" s="9"/>
      <c r="I328" s="6" t="s">
        <v>1086</v>
      </c>
      <c r="J328">
        <f t="shared" si="4"/>
        <v>4</v>
      </c>
    </row>
    <row r="329" spans="1:10" ht="72.5">
      <c r="A329" s="10" t="s">
        <v>2945</v>
      </c>
      <c r="B329" s="26" t="s">
        <v>2955</v>
      </c>
      <c r="C329" s="24" t="s">
        <v>2948</v>
      </c>
      <c r="D329" s="2" t="s">
        <v>2953</v>
      </c>
      <c r="E329" s="44" t="s">
        <v>3022</v>
      </c>
      <c r="F329" s="8" t="s">
        <v>13</v>
      </c>
      <c r="H329" s="9"/>
      <c r="I329" s="6" t="s">
        <v>2954</v>
      </c>
      <c r="J329">
        <f t="shared" si="4"/>
        <v>4</v>
      </c>
    </row>
    <row r="330" spans="1:10" ht="43.5">
      <c r="A330" s="10" t="s">
        <v>1087</v>
      </c>
      <c r="B330" s="26" t="s">
        <v>1088</v>
      </c>
      <c r="C330" s="24" t="s">
        <v>1089</v>
      </c>
      <c r="D330" s="2" t="s">
        <v>177</v>
      </c>
      <c r="E330" s="44" t="s">
        <v>3016</v>
      </c>
      <c r="F330" s="8" t="s">
        <v>13</v>
      </c>
      <c r="H330" s="9"/>
      <c r="I330" s="6" t="s">
        <v>1090</v>
      </c>
      <c r="J330">
        <f t="shared" si="4"/>
        <v>4</v>
      </c>
    </row>
    <row r="331" spans="1:10" ht="43.5">
      <c r="A331" s="10" t="s">
        <v>1091</v>
      </c>
      <c r="B331" s="26" t="s">
        <v>1092</v>
      </c>
      <c r="C331" s="24" t="s">
        <v>1089</v>
      </c>
      <c r="D331" s="2" t="s">
        <v>177</v>
      </c>
      <c r="E331" s="44" t="s">
        <v>3007</v>
      </c>
      <c r="F331" s="8" t="s">
        <v>13</v>
      </c>
      <c r="H331" s="9"/>
      <c r="I331" s="6" t="s">
        <v>1093</v>
      </c>
      <c r="J331">
        <f t="shared" si="4"/>
        <v>4</v>
      </c>
    </row>
    <row r="332" spans="1:10" ht="58">
      <c r="A332" s="10" t="s">
        <v>1094</v>
      </c>
      <c r="B332" s="26" t="s">
        <v>1095</v>
      </c>
      <c r="C332" s="24" t="s">
        <v>1089</v>
      </c>
      <c r="D332" s="2" t="s">
        <v>1096</v>
      </c>
      <c r="E332" s="44" t="s">
        <v>3007</v>
      </c>
      <c r="F332" s="8" t="s">
        <v>13</v>
      </c>
      <c r="H332" s="9"/>
      <c r="I332" s="6" t="s">
        <v>1093</v>
      </c>
      <c r="J332">
        <f t="shared" si="4"/>
        <v>4</v>
      </c>
    </row>
    <row r="333" spans="1:10" ht="43.5">
      <c r="A333" s="10" t="s">
        <v>1091</v>
      </c>
      <c r="B333" s="26" t="s">
        <v>1097</v>
      </c>
      <c r="C333" s="24" t="s">
        <v>1098</v>
      </c>
      <c r="D333" s="2" t="s">
        <v>1099</v>
      </c>
      <c r="E333" s="44" t="s">
        <v>3018</v>
      </c>
      <c r="F333" s="8" t="s">
        <v>13</v>
      </c>
      <c r="H333" s="10"/>
      <c r="I333" s="6" t="s">
        <v>1100</v>
      </c>
      <c r="J333">
        <f t="shared" si="4"/>
        <v>4</v>
      </c>
    </row>
    <row r="334" spans="1:10" ht="58">
      <c r="A334" s="10" t="s">
        <v>1091</v>
      </c>
      <c r="B334" s="26" t="s">
        <v>1101</v>
      </c>
      <c r="C334" s="24" t="s">
        <v>1089</v>
      </c>
      <c r="D334" s="2" t="s">
        <v>1102</v>
      </c>
      <c r="E334" s="44" t="s">
        <v>3020</v>
      </c>
      <c r="F334" s="8" t="s">
        <v>13</v>
      </c>
      <c r="H334" s="10"/>
      <c r="I334" s="6" t="s">
        <v>1103</v>
      </c>
      <c r="J334">
        <f t="shared" si="4"/>
        <v>4</v>
      </c>
    </row>
    <row r="335" spans="1:10" ht="87">
      <c r="A335" s="10" t="s">
        <v>1104</v>
      </c>
      <c r="B335" s="26" t="s">
        <v>1105</v>
      </c>
      <c r="C335" s="24" t="s">
        <v>1106</v>
      </c>
      <c r="D335" s="2" t="s">
        <v>1107</v>
      </c>
      <c r="E335" s="44" t="s">
        <v>3022</v>
      </c>
      <c r="F335" s="8" t="s">
        <v>13</v>
      </c>
      <c r="H335" s="10"/>
      <c r="I335" s="6" t="s">
        <v>1108</v>
      </c>
      <c r="J335">
        <f t="shared" si="4"/>
        <v>4</v>
      </c>
    </row>
    <row r="336" spans="1:10" ht="29">
      <c r="A336" s="10" t="s">
        <v>3101</v>
      </c>
      <c r="B336" s="31" t="s">
        <v>3104</v>
      </c>
      <c r="C336" s="24" t="s">
        <v>3102</v>
      </c>
      <c r="D336" t="s">
        <v>3303</v>
      </c>
      <c r="E336" s="44">
        <v>2024</v>
      </c>
      <c r="F336" s="8" t="s">
        <v>13</v>
      </c>
      <c r="G336" s="6" t="s">
        <v>3100</v>
      </c>
      <c r="I336" s="6" t="s">
        <v>3103</v>
      </c>
      <c r="J336">
        <f t="shared" si="4"/>
        <v>4</v>
      </c>
    </row>
    <row r="337" spans="1:10">
      <c r="A337" s="10" t="s">
        <v>3301</v>
      </c>
      <c r="B337" s="31" t="s">
        <v>3334</v>
      </c>
      <c r="C337" s="24" t="s">
        <v>3302</v>
      </c>
      <c r="D337" t="s">
        <v>3304</v>
      </c>
      <c r="E337" s="44">
        <v>2025</v>
      </c>
      <c r="F337" s="8" t="s">
        <v>13</v>
      </c>
      <c r="H337" s="10"/>
      <c r="I337" s="6" t="s">
        <v>3305</v>
      </c>
      <c r="J337">
        <f t="shared" si="4"/>
        <v>4</v>
      </c>
    </row>
    <row r="338" spans="1:10" ht="58">
      <c r="A338" s="6" t="s">
        <v>3136</v>
      </c>
      <c r="B338" s="50" t="s">
        <v>3138</v>
      </c>
      <c r="C338" s="6" t="s">
        <v>3332</v>
      </c>
      <c r="D338" s="6" t="s">
        <v>3333</v>
      </c>
      <c r="E338" s="48">
        <v>2024</v>
      </c>
      <c r="F338" s="8" t="s">
        <v>13</v>
      </c>
      <c r="I338" s="6" t="s">
        <v>3137</v>
      </c>
      <c r="J338">
        <f t="shared" si="4"/>
        <v>4</v>
      </c>
    </row>
    <row r="339" spans="1:10" ht="43.5">
      <c r="A339" s="10" t="s">
        <v>1109</v>
      </c>
      <c r="B339" s="26" t="s">
        <v>1110</v>
      </c>
      <c r="C339" s="24" t="s">
        <v>1111</v>
      </c>
      <c r="D339" s="2" t="s">
        <v>124</v>
      </c>
      <c r="E339" s="44" t="s">
        <v>3017</v>
      </c>
      <c r="F339" s="8" t="s">
        <v>13</v>
      </c>
      <c r="H339" s="10"/>
      <c r="I339" s="11" t="s">
        <v>1112</v>
      </c>
      <c r="J339">
        <f t="shared" si="4"/>
        <v>4</v>
      </c>
    </row>
    <row r="340" spans="1:10" ht="58">
      <c r="A340" s="10" t="s">
        <v>1113</v>
      </c>
      <c r="B340" s="26" t="s">
        <v>1114</v>
      </c>
      <c r="C340" s="24" t="s">
        <v>1115</v>
      </c>
      <c r="D340" s="2" t="s">
        <v>1116</v>
      </c>
      <c r="E340" s="44" t="s">
        <v>3013</v>
      </c>
      <c r="F340" s="8" t="s">
        <v>13</v>
      </c>
      <c r="H340" s="10"/>
      <c r="I340" s="6" t="s">
        <v>1117</v>
      </c>
      <c r="J340">
        <f t="shared" si="4"/>
        <v>4</v>
      </c>
    </row>
    <row r="341" spans="1:10" ht="58">
      <c r="A341" s="10" t="s">
        <v>1118</v>
      </c>
      <c r="B341" s="26" t="s">
        <v>1119</v>
      </c>
      <c r="C341" s="24" t="s">
        <v>1120</v>
      </c>
      <c r="D341" s="2" t="s">
        <v>1121</v>
      </c>
      <c r="E341" s="44" t="s">
        <v>3007</v>
      </c>
      <c r="F341" s="8" t="s">
        <v>13</v>
      </c>
      <c r="H341" s="10"/>
      <c r="I341" s="6" t="s">
        <v>1122</v>
      </c>
      <c r="J341">
        <f t="shared" si="4"/>
        <v>4</v>
      </c>
    </row>
    <row r="342" spans="1:10" ht="43.5">
      <c r="A342" s="10" t="s">
        <v>3171</v>
      </c>
      <c r="B342" s="26" t="s">
        <v>3175</v>
      </c>
      <c r="C342" s="24" t="s">
        <v>3172</v>
      </c>
      <c r="D342" s="2" t="s">
        <v>3173</v>
      </c>
      <c r="E342" s="44">
        <v>2024</v>
      </c>
      <c r="F342" s="8" t="s">
        <v>13</v>
      </c>
      <c r="H342" s="10"/>
      <c r="I342" s="6" t="s">
        <v>3174</v>
      </c>
      <c r="J342">
        <f t="shared" si="4"/>
        <v>4</v>
      </c>
    </row>
    <row r="343" spans="1:10" ht="43.5">
      <c r="A343" s="10" t="s">
        <v>3168</v>
      </c>
      <c r="B343" s="26" t="s">
        <v>3170</v>
      </c>
      <c r="C343" s="24" t="s">
        <v>3169</v>
      </c>
      <c r="D343" s="2" t="s">
        <v>3165</v>
      </c>
      <c r="E343" s="44">
        <v>2024</v>
      </c>
      <c r="F343" s="8" t="s">
        <v>13</v>
      </c>
      <c r="H343" s="9"/>
      <c r="I343" s="6" t="s">
        <v>3188</v>
      </c>
      <c r="J343">
        <f t="shared" si="4"/>
        <v>4</v>
      </c>
    </row>
    <row r="344" spans="1:10">
      <c r="A344" s="6" t="s">
        <v>1123</v>
      </c>
      <c r="B344" s="41" t="s">
        <v>1123</v>
      </c>
      <c r="C344" s="2" t="s">
        <v>1124</v>
      </c>
      <c r="D344" s="2" t="s">
        <v>1125</v>
      </c>
      <c r="E344" s="44" t="s">
        <v>3027</v>
      </c>
      <c r="F344" s="8" t="s">
        <v>20</v>
      </c>
      <c r="H344" s="5" t="s">
        <v>21</v>
      </c>
      <c r="I344" s="6" t="s">
        <v>21</v>
      </c>
      <c r="J344">
        <f t="shared" si="4"/>
        <v>4</v>
      </c>
    </row>
    <row r="345" spans="1:10" ht="58">
      <c r="A345" s="10" t="s">
        <v>1126</v>
      </c>
      <c r="B345" s="26" t="s">
        <v>1127</v>
      </c>
      <c r="C345" s="24" t="s">
        <v>1128</v>
      </c>
      <c r="D345" s="2" t="s">
        <v>388</v>
      </c>
      <c r="E345" s="44" t="s">
        <v>3009</v>
      </c>
      <c r="F345" s="8" t="s">
        <v>20</v>
      </c>
      <c r="H345" s="9" t="s">
        <v>21</v>
      </c>
      <c r="I345" s="5" t="s">
        <v>21</v>
      </c>
      <c r="J345">
        <f t="shared" si="4"/>
        <v>4</v>
      </c>
    </row>
    <row r="346" spans="1:10" ht="58">
      <c r="A346" s="10" t="s">
        <v>1129</v>
      </c>
      <c r="B346" s="26" t="s">
        <v>1130</v>
      </c>
      <c r="C346" s="24" t="s">
        <v>1131</v>
      </c>
      <c r="D346" s="2" t="s">
        <v>1132</v>
      </c>
      <c r="E346" s="44" t="s">
        <v>3007</v>
      </c>
      <c r="F346" s="8" t="s">
        <v>13</v>
      </c>
      <c r="H346" s="9"/>
      <c r="I346" s="5" t="s">
        <v>1133</v>
      </c>
      <c r="J346">
        <f t="shared" si="4"/>
        <v>4</v>
      </c>
    </row>
    <row r="347" spans="1:10" ht="58">
      <c r="A347" s="10" t="s">
        <v>1134</v>
      </c>
      <c r="B347" s="26" t="s">
        <v>1135</v>
      </c>
      <c r="C347" s="24" t="s">
        <v>1136</v>
      </c>
      <c r="D347" s="2" t="s">
        <v>163</v>
      </c>
      <c r="E347" s="44" t="s">
        <v>3015</v>
      </c>
      <c r="F347" s="8" t="s">
        <v>20</v>
      </c>
      <c r="G347" s="6" t="s">
        <v>1137</v>
      </c>
      <c r="H347" s="9" t="s">
        <v>21</v>
      </c>
      <c r="I347" s="5" t="s">
        <v>21</v>
      </c>
      <c r="J347">
        <f t="shared" si="4"/>
        <v>4</v>
      </c>
    </row>
    <row r="348" spans="1:10" ht="43.5">
      <c r="A348" s="10" t="s">
        <v>1138</v>
      </c>
      <c r="B348" s="26" t="s">
        <v>1139</v>
      </c>
      <c r="C348" s="23" t="s">
        <v>1140</v>
      </c>
      <c r="D348" s="3" t="s">
        <v>155</v>
      </c>
      <c r="E348" s="44" t="s">
        <v>3025</v>
      </c>
      <c r="F348" s="8" t="s">
        <v>20</v>
      </c>
      <c r="H348" s="9" t="s">
        <v>21</v>
      </c>
      <c r="I348" s="5" t="s">
        <v>21</v>
      </c>
      <c r="J348">
        <f t="shared" si="4"/>
        <v>4</v>
      </c>
    </row>
    <row r="349" spans="1:10" ht="43.5">
      <c r="A349" s="10" t="s">
        <v>1141</v>
      </c>
      <c r="B349" s="26" t="s">
        <v>1142</v>
      </c>
      <c r="C349" s="24" t="s">
        <v>1143</v>
      </c>
      <c r="D349" s="2" t="s">
        <v>288</v>
      </c>
      <c r="E349" s="44" t="s">
        <v>3009</v>
      </c>
      <c r="F349" s="8" t="s">
        <v>20</v>
      </c>
      <c r="H349" s="9" t="s">
        <v>21</v>
      </c>
      <c r="I349" s="5" t="s">
        <v>21</v>
      </c>
      <c r="J349">
        <f t="shared" si="4"/>
        <v>4</v>
      </c>
    </row>
    <row r="350" spans="1:10" ht="58">
      <c r="A350" s="10" t="s">
        <v>1141</v>
      </c>
      <c r="B350" s="26" t="s">
        <v>1144</v>
      </c>
      <c r="C350" s="24" t="s">
        <v>1145</v>
      </c>
      <c r="D350" s="2" t="s">
        <v>1146</v>
      </c>
      <c r="E350" s="44" t="s">
        <v>3020</v>
      </c>
      <c r="F350" s="8" t="s">
        <v>20</v>
      </c>
      <c r="H350" s="9" t="s">
        <v>21</v>
      </c>
      <c r="I350" s="5" t="s">
        <v>21</v>
      </c>
      <c r="J350">
        <f t="shared" si="4"/>
        <v>4</v>
      </c>
    </row>
    <row r="351" spans="1:10" ht="43.5">
      <c r="A351" s="10" t="s">
        <v>1147</v>
      </c>
      <c r="B351" s="26" t="s">
        <v>1148</v>
      </c>
      <c r="C351" s="24" t="s">
        <v>1149</v>
      </c>
      <c r="D351" s="2" t="s">
        <v>198</v>
      </c>
      <c r="E351" s="44" t="s">
        <v>3018</v>
      </c>
      <c r="F351" s="8" t="s">
        <v>20</v>
      </c>
      <c r="H351" s="9" t="s">
        <v>21</v>
      </c>
      <c r="I351" s="5" t="s">
        <v>21</v>
      </c>
      <c r="J351">
        <f t="shared" si="4"/>
        <v>4</v>
      </c>
    </row>
    <row r="352" spans="1:10" ht="43.5">
      <c r="A352" s="10" t="s">
        <v>1150</v>
      </c>
      <c r="B352" s="26" t="s">
        <v>1151</v>
      </c>
      <c r="C352" s="23" t="s">
        <v>1152</v>
      </c>
      <c r="D352" s="3" t="s">
        <v>19</v>
      </c>
      <c r="E352" s="44" t="s">
        <v>3025</v>
      </c>
      <c r="F352" s="8" t="s">
        <v>20</v>
      </c>
      <c r="H352" s="9" t="s">
        <v>21</v>
      </c>
      <c r="I352" s="5" t="s">
        <v>21</v>
      </c>
      <c r="J352">
        <f t="shared" si="4"/>
        <v>4</v>
      </c>
    </row>
    <row r="353" spans="1:10" ht="43.5">
      <c r="A353" s="10" t="s">
        <v>1153</v>
      </c>
      <c r="B353" s="26" t="s">
        <v>1154</v>
      </c>
      <c r="C353" s="24" t="s">
        <v>1155</v>
      </c>
      <c r="D353" s="2" t="s">
        <v>388</v>
      </c>
      <c r="E353" s="44" t="s">
        <v>3017</v>
      </c>
      <c r="F353" s="8" t="s">
        <v>20</v>
      </c>
      <c r="H353" s="9" t="s">
        <v>21</v>
      </c>
      <c r="I353" s="5" t="s">
        <v>21</v>
      </c>
      <c r="J353">
        <f t="shared" si="4"/>
        <v>4</v>
      </c>
    </row>
    <row r="354" spans="1:10" ht="58">
      <c r="A354" s="10" t="s">
        <v>1156</v>
      </c>
      <c r="B354" s="26" t="s">
        <v>1157</v>
      </c>
      <c r="C354" s="23" t="s">
        <v>1158</v>
      </c>
      <c r="D354" s="3" t="s">
        <v>1159</v>
      </c>
      <c r="E354" s="44" t="s">
        <v>3024</v>
      </c>
      <c r="F354" s="8" t="s">
        <v>20</v>
      </c>
      <c r="H354" s="9" t="s">
        <v>21</v>
      </c>
      <c r="I354" s="5" t="s">
        <v>21</v>
      </c>
      <c r="J354">
        <f t="shared" si="4"/>
        <v>4</v>
      </c>
    </row>
    <row r="355" spans="1:10" ht="43.5">
      <c r="A355" s="10" t="s">
        <v>1160</v>
      </c>
      <c r="B355" s="26" t="s">
        <v>1161</v>
      </c>
      <c r="C355" s="24" t="s">
        <v>1162</v>
      </c>
      <c r="D355" s="2" t="s">
        <v>1163</v>
      </c>
      <c r="E355" s="44" t="s">
        <v>3014</v>
      </c>
      <c r="F355" s="8" t="s">
        <v>13</v>
      </c>
      <c r="H355" s="9"/>
      <c r="I355" s="11" t="s">
        <v>1164</v>
      </c>
      <c r="J355">
        <f t="shared" si="4"/>
        <v>4</v>
      </c>
    </row>
    <row r="356" spans="1:10" ht="58">
      <c r="A356" s="10" t="s">
        <v>1165</v>
      </c>
      <c r="B356" s="26" t="s">
        <v>1166</v>
      </c>
      <c r="C356" s="24" t="s">
        <v>1167</v>
      </c>
      <c r="D356" s="2" t="s">
        <v>1168</v>
      </c>
      <c r="E356" s="44" t="s">
        <v>3020</v>
      </c>
      <c r="F356" s="8" t="s">
        <v>20</v>
      </c>
      <c r="H356" s="9" t="s">
        <v>21</v>
      </c>
      <c r="I356" s="5" t="s">
        <v>21</v>
      </c>
      <c r="J356">
        <f t="shared" si="4"/>
        <v>4</v>
      </c>
    </row>
    <row r="357" spans="1:10" ht="72.5">
      <c r="A357" s="10" t="s">
        <v>1169</v>
      </c>
      <c r="B357" s="26" t="s">
        <v>1170</v>
      </c>
      <c r="C357" s="24" t="s">
        <v>1171</v>
      </c>
      <c r="D357" s="2" t="s">
        <v>1172</v>
      </c>
      <c r="E357" s="44" t="s">
        <v>3020</v>
      </c>
      <c r="F357" s="8" t="s">
        <v>13</v>
      </c>
      <c r="H357" s="9"/>
      <c r="I357" s="11" t="s">
        <v>1173</v>
      </c>
      <c r="J357">
        <f t="shared" si="4"/>
        <v>4</v>
      </c>
    </row>
    <row r="358" spans="1:10" ht="43.5">
      <c r="A358" s="10" t="s">
        <v>1174</v>
      </c>
      <c r="B358" s="26" t="s">
        <v>1175</v>
      </c>
      <c r="C358" s="23" t="s">
        <v>1176</v>
      </c>
      <c r="D358" s="3" t="s">
        <v>37</v>
      </c>
      <c r="E358" s="44" t="s">
        <v>3025</v>
      </c>
      <c r="F358" s="8" t="s">
        <v>20</v>
      </c>
      <c r="H358" s="9" t="s">
        <v>21</v>
      </c>
      <c r="I358" s="5" t="s">
        <v>21</v>
      </c>
      <c r="J358">
        <f t="shared" si="4"/>
        <v>4</v>
      </c>
    </row>
    <row r="359" spans="1:10" ht="43.5">
      <c r="A359" s="10" t="s">
        <v>1174</v>
      </c>
      <c r="B359" s="26" t="s">
        <v>1177</v>
      </c>
      <c r="C359" s="23" t="s">
        <v>1176</v>
      </c>
      <c r="D359" s="3" t="s">
        <v>37</v>
      </c>
      <c r="E359" s="44" t="s">
        <v>3027</v>
      </c>
      <c r="F359" s="8" t="s">
        <v>20</v>
      </c>
      <c r="H359" s="9" t="s">
        <v>21</v>
      </c>
      <c r="I359" s="5" t="s">
        <v>21</v>
      </c>
      <c r="J359">
        <f t="shared" si="4"/>
        <v>4</v>
      </c>
    </row>
    <row r="360" spans="1:10" ht="43.5">
      <c r="A360" s="10" t="s">
        <v>1178</v>
      </c>
      <c r="B360" s="26" t="s">
        <v>1179</v>
      </c>
      <c r="C360" s="24" t="s">
        <v>1180</v>
      </c>
      <c r="D360" s="2" t="s">
        <v>388</v>
      </c>
      <c r="E360" s="44" t="s">
        <v>3026</v>
      </c>
      <c r="F360" s="8" t="s">
        <v>20</v>
      </c>
      <c r="H360" s="9" t="s">
        <v>21</v>
      </c>
      <c r="I360" s="6" t="s">
        <v>21</v>
      </c>
      <c r="J360">
        <f t="shared" si="4"/>
        <v>4</v>
      </c>
    </row>
    <row r="361" spans="1:10" ht="43.5">
      <c r="A361" s="10" t="s">
        <v>1181</v>
      </c>
      <c r="B361" s="26" t="s">
        <v>1182</v>
      </c>
      <c r="C361" s="24" t="s">
        <v>1183</v>
      </c>
      <c r="D361" s="2" t="s">
        <v>1184</v>
      </c>
      <c r="E361" s="44" t="s">
        <v>3026</v>
      </c>
      <c r="F361" s="8" t="s">
        <v>20</v>
      </c>
      <c r="H361" s="9" t="s">
        <v>21</v>
      </c>
      <c r="I361" s="6" t="s">
        <v>21</v>
      </c>
      <c r="J361">
        <f t="shared" si="4"/>
        <v>4</v>
      </c>
    </row>
    <row r="362" spans="1:10" ht="43.5">
      <c r="A362" s="10" t="s">
        <v>1181</v>
      </c>
      <c r="B362" s="26" t="s">
        <v>1185</v>
      </c>
      <c r="C362" s="24" t="s">
        <v>1183</v>
      </c>
      <c r="D362" s="2" t="s">
        <v>1186</v>
      </c>
      <c r="E362" s="44" t="s">
        <v>3026</v>
      </c>
      <c r="F362" s="8" t="s">
        <v>20</v>
      </c>
      <c r="H362" s="10" t="s">
        <v>21</v>
      </c>
      <c r="I362" s="6" t="s">
        <v>21</v>
      </c>
      <c r="J362">
        <f t="shared" si="4"/>
        <v>4</v>
      </c>
    </row>
    <row r="363" spans="1:10" ht="43.5">
      <c r="A363" s="20" t="s">
        <v>388</v>
      </c>
      <c r="B363" s="26" t="s">
        <v>1187</v>
      </c>
      <c r="C363" s="24" t="s">
        <v>1188</v>
      </c>
      <c r="D363" s="2" t="s">
        <v>388</v>
      </c>
      <c r="E363" s="44" t="s">
        <v>3016</v>
      </c>
      <c r="F363" s="8" t="s">
        <v>20</v>
      </c>
      <c r="G363" s="15"/>
      <c r="H363" s="10" t="s">
        <v>21</v>
      </c>
      <c r="I363" s="6" t="s">
        <v>21</v>
      </c>
      <c r="J363">
        <f t="shared" si="4"/>
        <v>4</v>
      </c>
    </row>
    <row r="364" spans="1:10" ht="101.5">
      <c r="A364" s="10" t="s">
        <v>1189</v>
      </c>
      <c r="B364" s="26" t="s">
        <v>1190</v>
      </c>
      <c r="C364" s="24" t="s">
        <v>1188</v>
      </c>
      <c r="D364" s="2" t="s">
        <v>388</v>
      </c>
      <c r="E364" s="44" t="s">
        <v>3016</v>
      </c>
      <c r="F364" s="8" t="s">
        <v>20</v>
      </c>
      <c r="G364" s="6" t="s">
        <v>1191</v>
      </c>
      <c r="H364" s="10" t="s">
        <v>21</v>
      </c>
      <c r="I364" s="6" t="s">
        <v>21</v>
      </c>
      <c r="J364">
        <f t="shared" si="4"/>
        <v>4</v>
      </c>
    </row>
    <row r="365" spans="1:10" ht="58">
      <c r="A365" s="10" t="s">
        <v>1189</v>
      </c>
      <c r="B365" s="26" t="s">
        <v>1192</v>
      </c>
      <c r="C365" s="24" t="s">
        <v>1188</v>
      </c>
      <c r="D365" s="2" t="s">
        <v>388</v>
      </c>
      <c r="E365" s="44" t="s">
        <v>3017</v>
      </c>
      <c r="F365" s="8" t="s">
        <v>20</v>
      </c>
      <c r="H365" s="9" t="s">
        <v>21</v>
      </c>
      <c r="I365" s="6" t="s">
        <v>21</v>
      </c>
      <c r="J365">
        <f t="shared" si="4"/>
        <v>4</v>
      </c>
    </row>
    <row r="366" spans="1:10" ht="58">
      <c r="A366" s="10" t="s">
        <v>1193</v>
      </c>
      <c r="B366" s="26" t="s">
        <v>1194</v>
      </c>
      <c r="C366" s="24" t="s">
        <v>1188</v>
      </c>
      <c r="D366" s="2" t="s">
        <v>1195</v>
      </c>
      <c r="E366" s="44" t="s">
        <v>3014</v>
      </c>
      <c r="F366" s="8" t="s">
        <v>20</v>
      </c>
      <c r="H366" s="9" t="s">
        <v>21</v>
      </c>
      <c r="I366" s="6" t="s">
        <v>21</v>
      </c>
      <c r="J366">
        <f t="shared" ref="J366:J435" si="5">LEN(E366)</f>
        <v>4</v>
      </c>
    </row>
    <row r="367" spans="1:10" ht="43.5">
      <c r="A367" s="10" t="s">
        <v>1196</v>
      </c>
      <c r="B367" s="26" t="s">
        <v>1197</v>
      </c>
      <c r="C367" s="24" t="s">
        <v>1188</v>
      </c>
      <c r="D367" s="2" t="s">
        <v>1198</v>
      </c>
      <c r="E367" s="44" t="s">
        <v>3015</v>
      </c>
      <c r="F367" s="8" t="s">
        <v>20</v>
      </c>
      <c r="H367" s="9" t="s">
        <v>21</v>
      </c>
      <c r="I367" s="6" t="s">
        <v>21</v>
      </c>
      <c r="J367">
        <f t="shared" si="5"/>
        <v>4</v>
      </c>
    </row>
    <row r="368" spans="1:10" ht="29">
      <c r="A368" s="10" t="s">
        <v>1196</v>
      </c>
      <c r="B368" s="31" t="s">
        <v>2961</v>
      </c>
      <c r="C368" s="24" t="s">
        <v>2962</v>
      </c>
      <c r="D368" s="2" t="s">
        <v>924</v>
      </c>
      <c r="E368" s="44" t="s">
        <v>3022</v>
      </c>
      <c r="F368" s="8" t="s">
        <v>20</v>
      </c>
      <c r="H368" s="9" t="s">
        <v>21</v>
      </c>
      <c r="I368" s="6" t="s">
        <v>21</v>
      </c>
      <c r="J368">
        <f t="shared" si="5"/>
        <v>4</v>
      </c>
    </row>
    <row r="369" spans="1:10" ht="29">
      <c r="A369" s="10" t="s">
        <v>1196</v>
      </c>
      <c r="B369" s="31" t="s">
        <v>3208</v>
      </c>
      <c r="C369" s="24" t="s">
        <v>2962</v>
      </c>
      <c r="D369" s="2" t="s">
        <v>924</v>
      </c>
      <c r="E369" s="44">
        <v>2025</v>
      </c>
      <c r="F369" s="8" t="s">
        <v>20</v>
      </c>
      <c r="H369" s="9" t="s">
        <v>21</v>
      </c>
      <c r="I369" s="6" t="s">
        <v>21</v>
      </c>
      <c r="J369">
        <f t="shared" si="5"/>
        <v>4</v>
      </c>
    </row>
    <row r="370" spans="1:10" ht="29">
      <c r="A370" s="10" t="s">
        <v>3362</v>
      </c>
      <c r="B370" s="31" t="s">
        <v>3370</v>
      </c>
      <c r="C370" s="24" t="s">
        <v>3363</v>
      </c>
      <c r="D370" s="2" t="s">
        <v>3364</v>
      </c>
      <c r="E370" s="44">
        <v>2025</v>
      </c>
      <c r="F370" s="8" t="s">
        <v>13</v>
      </c>
      <c r="H370" s="9"/>
      <c r="I370" s="6" t="s">
        <v>3365</v>
      </c>
      <c r="J370">
        <f t="shared" si="5"/>
        <v>4</v>
      </c>
    </row>
    <row r="371" spans="1:10" ht="43.5">
      <c r="A371" s="10" t="s">
        <v>1199</v>
      </c>
      <c r="B371" s="26" t="s">
        <v>1200</v>
      </c>
      <c r="C371" s="24" t="s">
        <v>1201</v>
      </c>
      <c r="D371" s="2" t="s">
        <v>1202</v>
      </c>
      <c r="E371" s="44" t="s">
        <v>3007</v>
      </c>
      <c r="F371" s="8" t="s">
        <v>13</v>
      </c>
      <c r="H371" s="9"/>
      <c r="I371" s="6" t="s">
        <v>1203</v>
      </c>
      <c r="J371">
        <f t="shared" si="5"/>
        <v>4</v>
      </c>
    </row>
    <row r="372" spans="1:10" ht="58">
      <c r="A372" s="10" t="s">
        <v>1204</v>
      </c>
      <c r="B372" s="26" t="s">
        <v>1205</v>
      </c>
      <c r="C372" s="24" t="s">
        <v>1206</v>
      </c>
      <c r="D372" s="2" t="s">
        <v>1207</v>
      </c>
      <c r="E372" s="44" t="s">
        <v>3026</v>
      </c>
      <c r="F372" s="8" t="s">
        <v>13</v>
      </c>
      <c r="H372" s="9"/>
      <c r="I372" s="11" t="s">
        <v>1208</v>
      </c>
      <c r="J372">
        <f t="shared" si="5"/>
        <v>4</v>
      </c>
    </row>
    <row r="373" spans="1:10" ht="43.5">
      <c r="A373" s="10" t="s">
        <v>1209</v>
      </c>
      <c r="B373" s="26" t="s">
        <v>1210</v>
      </c>
      <c r="C373" s="24" t="s">
        <v>1211</v>
      </c>
      <c r="D373" s="2" t="s">
        <v>688</v>
      </c>
      <c r="E373" s="44" t="s">
        <v>3017</v>
      </c>
      <c r="F373" s="8" t="s">
        <v>13</v>
      </c>
      <c r="H373" s="9"/>
      <c r="I373" s="11" t="s">
        <v>1212</v>
      </c>
      <c r="J373">
        <f t="shared" si="5"/>
        <v>4</v>
      </c>
    </row>
    <row r="374" spans="1:10" ht="43.5">
      <c r="A374" s="10" t="s">
        <v>1213</v>
      </c>
      <c r="B374" s="26" t="s">
        <v>1214</v>
      </c>
      <c r="C374" s="24" t="s">
        <v>383</v>
      </c>
      <c r="D374" s="2" t="s">
        <v>1215</v>
      </c>
      <c r="E374" s="44" t="s">
        <v>3017</v>
      </c>
      <c r="F374" s="8" t="s">
        <v>13</v>
      </c>
      <c r="H374" s="9"/>
      <c r="I374" s="11" t="s">
        <v>1216</v>
      </c>
      <c r="J374">
        <f t="shared" si="5"/>
        <v>4</v>
      </c>
    </row>
    <row r="375" spans="1:10" ht="58">
      <c r="A375" s="10" t="s">
        <v>1217</v>
      </c>
      <c r="B375" s="26" t="s">
        <v>1218</v>
      </c>
      <c r="C375" s="24" t="s">
        <v>383</v>
      </c>
      <c r="D375" s="2" t="s">
        <v>1219</v>
      </c>
      <c r="E375" s="44" t="s">
        <v>3014</v>
      </c>
      <c r="F375" s="8" t="s">
        <v>13</v>
      </c>
      <c r="H375" s="9"/>
      <c r="I375" s="11" t="s">
        <v>1220</v>
      </c>
      <c r="J375">
        <f t="shared" si="5"/>
        <v>4</v>
      </c>
    </row>
    <row r="376" spans="1:10" ht="43.5">
      <c r="A376" s="10" t="s">
        <v>1221</v>
      </c>
      <c r="B376" s="26" t="s">
        <v>1222</v>
      </c>
      <c r="C376" s="24" t="s">
        <v>1223</v>
      </c>
      <c r="D376" s="2" t="s">
        <v>292</v>
      </c>
      <c r="E376" s="44" t="s">
        <v>3010</v>
      </c>
      <c r="F376" s="8" t="s">
        <v>13</v>
      </c>
      <c r="H376" s="9"/>
      <c r="I376" s="11" t="s">
        <v>1224</v>
      </c>
      <c r="J376">
        <f t="shared" si="5"/>
        <v>4</v>
      </c>
    </row>
    <row r="377" spans="1:10" ht="58">
      <c r="A377" s="10" t="s">
        <v>1225</v>
      </c>
      <c r="B377" s="26" t="s">
        <v>1226</v>
      </c>
      <c r="C377" s="24" t="s">
        <v>1227</v>
      </c>
      <c r="D377" s="2" t="s">
        <v>1228</v>
      </c>
      <c r="E377" s="44" t="s">
        <v>3007</v>
      </c>
      <c r="F377" s="8" t="s">
        <v>20</v>
      </c>
      <c r="H377" s="9" t="s">
        <v>21</v>
      </c>
      <c r="I377" s="6" t="s">
        <v>21</v>
      </c>
      <c r="J377">
        <f t="shared" si="5"/>
        <v>4</v>
      </c>
    </row>
    <row r="378" spans="1:10" ht="43.5">
      <c r="A378" s="10" t="s">
        <v>1229</v>
      </c>
      <c r="B378" s="26" t="s">
        <v>1230</v>
      </c>
      <c r="C378" s="24" t="s">
        <v>1231</v>
      </c>
      <c r="D378" s="2" t="s">
        <v>1232</v>
      </c>
      <c r="E378" s="44" t="s">
        <v>3020</v>
      </c>
      <c r="F378" s="8" t="s">
        <v>13</v>
      </c>
      <c r="H378" s="9"/>
      <c r="I378" s="6" t="s">
        <v>1233</v>
      </c>
      <c r="J378">
        <f t="shared" si="5"/>
        <v>4</v>
      </c>
    </row>
    <row r="379" spans="1:10" ht="58">
      <c r="A379" s="10" t="s">
        <v>1234</v>
      </c>
      <c r="B379" s="26" t="s">
        <v>1235</v>
      </c>
      <c r="C379" s="24" t="s">
        <v>1231</v>
      </c>
      <c r="D379" s="2" t="s">
        <v>1236</v>
      </c>
      <c r="E379" s="44" t="s">
        <v>3007</v>
      </c>
      <c r="F379" s="8" t="s">
        <v>13</v>
      </c>
      <c r="H379" s="9"/>
      <c r="I379" s="6" t="s">
        <v>1237</v>
      </c>
      <c r="J379">
        <f t="shared" si="5"/>
        <v>4</v>
      </c>
    </row>
    <row r="380" spans="1:10" ht="43.5">
      <c r="A380" s="10" t="s">
        <v>1238</v>
      </c>
      <c r="B380" s="26" t="s">
        <v>1239</v>
      </c>
      <c r="C380" s="24" t="s">
        <v>1240</v>
      </c>
      <c r="D380" s="2" t="s">
        <v>1014</v>
      </c>
      <c r="E380" s="44" t="s">
        <v>3009</v>
      </c>
      <c r="F380" s="8" t="s">
        <v>13</v>
      </c>
      <c r="H380" s="9"/>
      <c r="I380" s="6" t="s">
        <v>1241</v>
      </c>
      <c r="J380">
        <f t="shared" si="5"/>
        <v>4</v>
      </c>
    </row>
    <row r="381" spans="1:10" ht="58">
      <c r="A381" s="10" t="s">
        <v>1242</v>
      </c>
      <c r="B381" s="26" t="s">
        <v>1243</v>
      </c>
      <c r="C381" s="24" t="s">
        <v>1240</v>
      </c>
      <c r="D381" s="2" t="s">
        <v>1244</v>
      </c>
      <c r="E381" s="44" t="s">
        <v>3020</v>
      </c>
      <c r="F381" s="8" t="s">
        <v>13</v>
      </c>
      <c r="H381" s="9"/>
      <c r="I381" s="11" t="s">
        <v>1245</v>
      </c>
      <c r="J381">
        <f t="shared" si="5"/>
        <v>4</v>
      </c>
    </row>
    <row r="382" spans="1:10" ht="43.5">
      <c r="A382" s="10" t="s">
        <v>1246</v>
      </c>
      <c r="B382" s="26" t="s">
        <v>1247</v>
      </c>
      <c r="C382" s="24" t="s">
        <v>1248</v>
      </c>
      <c r="D382" s="2" t="s">
        <v>1249</v>
      </c>
      <c r="E382" s="44" t="s">
        <v>3014</v>
      </c>
      <c r="F382" s="8" t="s">
        <v>13</v>
      </c>
      <c r="H382" s="9"/>
      <c r="I382" s="6" t="s">
        <v>1250</v>
      </c>
      <c r="J382">
        <f t="shared" si="5"/>
        <v>4</v>
      </c>
    </row>
    <row r="383" spans="1:10" ht="58">
      <c r="A383" s="6" t="s">
        <v>1251</v>
      </c>
      <c r="B383" s="31" t="s">
        <v>1252</v>
      </c>
      <c r="C383" s="2" t="s">
        <v>1253</v>
      </c>
      <c r="D383" s="2" t="s">
        <v>1254</v>
      </c>
      <c r="E383" s="44" t="s">
        <v>3015</v>
      </c>
      <c r="F383" s="8" t="s">
        <v>13</v>
      </c>
      <c r="H383" s="5"/>
      <c r="I383" s="6" t="s">
        <v>1255</v>
      </c>
      <c r="J383">
        <f t="shared" si="5"/>
        <v>4</v>
      </c>
    </row>
    <row r="384" spans="1:10" ht="58">
      <c r="A384" s="10" t="s">
        <v>1256</v>
      </c>
      <c r="B384" s="26" t="s">
        <v>1257</v>
      </c>
      <c r="C384" s="23" t="s">
        <v>1258</v>
      </c>
      <c r="D384" s="3" t="s">
        <v>1259</v>
      </c>
      <c r="E384" s="44" t="s">
        <v>3021</v>
      </c>
      <c r="F384" s="8" t="s">
        <v>20</v>
      </c>
      <c r="H384" s="9" t="s">
        <v>21</v>
      </c>
      <c r="I384" s="6" t="s">
        <v>21</v>
      </c>
      <c r="J384">
        <f t="shared" si="5"/>
        <v>4</v>
      </c>
    </row>
    <row r="385" spans="1:10" ht="29">
      <c r="A385" s="10" t="s">
        <v>3299</v>
      </c>
      <c r="B385" s="31" t="s">
        <v>3298</v>
      </c>
      <c r="C385" s="23" t="s">
        <v>3300</v>
      </c>
      <c r="D385" s="3" t="s">
        <v>924</v>
      </c>
      <c r="E385" s="44">
        <v>2025</v>
      </c>
      <c r="F385" s="8" t="s">
        <v>20</v>
      </c>
      <c r="H385" s="9" t="s">
        <v>21</v>
      </c>
      <c r="I385" s="6" t="s">
        <v>21</v>
      </c>
      <c r="J385">
        <f t="shared" si="5"/>
        <v>4</v>
      </c>
    </row>
    <row r="386" spans="1:10" ht="58">
      <c r="A386" s="10" t="s">
        <v>1260</v>
      </c>
      <c r="B386" s="26" t="s">
        <v>1261</v>
      </c>
      <c r="C386" s="24" t="s">
        <v>1262</v>
      </c>
      <c r="D386" s="2" t="s">
        <v>1232</v>
      </c>
      <c r="E386" s="44" t="s">
        <v>3017</v>
      </c>
      <c r="F386" s="8" t="s">
        <v>13</v>
      </c>
      <c r="H386" s="9"/>
      <c r="I386" s="6" t="s">
        <v>1263</v>
      </c>
      <c r="J386">
        <f t="shared" si="5"/>
        <v>4</v>
      </c>
    </row>
    <row r="387" spans="1:10" ht="43.5">
      <c r="A387" s="10" t="s">
        <v>1264</v>
      </c>
      <c r="B387" s="26" t="s">
        <v>1265</v>
      </c>
      <c r="C387" s="24" t="s">
        <v>1266</v>
      </c>
      <c r="D387" s="2" t="s">
        <v>1267</v>
      </c>
      <c r="E387" s="44" t="s">
        <v>3010</v>
      </c>
      <c r="F387" s="8" t="s">
        <v>13</v>
      </c>
      <c r="H387" s="9"/>
      <c r="I387" s="6" t="s">
        <v>1268</v>
      </c>
      <c r="J387">
        <f t="shared" si="5"/>
        <v>4</v>
      </c>
    </row>
    <row r="388" spans="1:10" ht="58">
      <c r="A388" s="10" t="s">
        <v>1269</v>
      </c>
      <c r="B388" s="26" t="s">
        <v>1270</v>
      </c>
      <c r="C388" s="24" t="s">
        <v>1266</v>
      </c>
      <c r="D388" s="2" t="s">
        <v>1271</v>
      </c>
      <c r="E388" s="44" t="s">
        <v>3007</v>
      </c>
      <c r="F388" s="8" t="s">
        <v>13</v>
      </c>
      <c r="H388" s="9"/>
      <c r="I388" s="6" t="s">
        <v>1272</v>
      </c>
      <c r="J388">
        <f t="shared" si="5"/>
        <v>4</v>
      </c>
    </row>
    <row r="389" spans="1:10" ht="58">
      <c r="A389" s="10" t="s">
        <v>1264</v>
      </c>
      <c r="B389" s="26" t="s">
        <v>1273</v>
      </c>
      <c r="C389" s="24" t="s">
        <v>1266</v>
      </c>
      <c r="D389" s="2" t="s">
        <v>51</v>
      </c>
      <c r="E389" s="44" t="s">
        <v>3013</v>
      </c>
      <c r="F389" s="8" t="s">
        <v>13</v>
      </c>
      <c r="G389" s="11"/>
      <c r="H389" s="10"/>
      <c r="I389" s="11" t="s">
        <v>1274</v>
      </c>
      <c r="J389">
        <f t="shared" si="5"/>
        <v>4</v>
      </c>
    </row>
    <row r="390" spans="1:10" ht="58">
      <c r="A390" s="10" t="s">
        <v>1264</v>
      </c>
      <c r="B390" s="26" t="s">
        <v>1275</v>
      </c>
      <c r="C390" s="24" t="s">
        <v>1266</v>
      </c>
      <c r="D390" s="2" t="s">
        <v>1276</v>
      </c>
      <c r="E390" s="44" t="s">
        <v>3014</v>
      </c>
      <c r="F390" s="8" t="s">
        <v>13</v>
      </c>
      <c r="H390" s="10"/>
      <c r="I390" s="11" t="s">
        <v>1277</v>
      </c>
      <c r="J390">
        <f t="shared" si="5"/>
        <v>4</v>
      </c>
    </row>
    <row r="391" spans="1:10" ht="72.5">
      <c r="A391" s="10" t="s">
        <v>1278</v>
      </c>
      <c r="B391" s="26" t="s">
        <v>1279</v>
      </c>
      <c r="C391" s="24" t="s">
        <v>1266</v>
      </c>
      <c r="D391" s="2" t="s">
        <v>1280</v>
      </c>
      <c r="E391" s="44" t="s">
        <v>3014</v>
      </c>
      <c r="F391" s="8" t="s">
        <v>13</v>
      </c>
      <c r="H391" s="10"/>
      <c r="I391" s="6" t="s">
        <v>1281</v>
      </c>
      <c r="J391">
        <f t="shared" si="5"/>
        <v>4</v>
      </c>
    </row>
    <row r="392" spans="1:10" ht="58">
      <c r="A392" s="10" t="s">
        <v>1278</v>
      </c>
      <c r="B392" s="26" t="s">
        <v>1282</v>
      </c>
      <c r="C392" s="24" t="s">
        <v>1266</v>
      </c>
      <c r="D392" s="2" t="s">
        <v>1283</v>
      </c>
      <c r="E392" s="44" t="s">
        <v>3007</v>
      </c>
      <c r="F392" s="8" t="s">
        <v>13</v>
      </c>
      <c r="H392" s="10"/>
      <c r="I392" s="6" t="s">
        <v>3290</v>
      </c>
      <c r="J392">
        <f t="shared" si="5"/>
        <v>4</v>
      </c>
    </row>
    <row r="393" spans="1:10" ht="43.5">
      <c r="A393" s="10" t="s">
        <v>1264</v>
      </c>
      <c r="B393" s="26" t="s">
        <v>1285</v>
      </c>
      <c r="C393" s="24" t="s">
        <v>1266</v>
      </c>
      <c r="D393" s="2" t="s">
        <v>1286</v>
      </c>
      <c r="E393" s="44" t="s">
        <v>3020</v>
      </c>
      <c r="F393" s="8" t="s">
        <v>13</v>
      </c>
      <c r="H393" s="10"/>
      <c r="I393" s="6" t="s">
        <v>1284</v>
      </c>
      <c r="J393">
        <f t="shared" si="5"/>
        <v>4</v>
      </c>
    </row>
    <row r="394" spans="1:10" ht="43.5">
      <c r="A394" s="10" t="s">
        <v>1264</v>
      </c>
      <c r="B394" s="26" t="s">
        <v>1287</v>
      </c>
      <c r="C394" s="24" t="s">
        <v>1266</v>
      </c>
      <c r="D394" s="2" t="s">
        <v>1288</v>
      </c>
      <c r="E394" s="44" t="s">
        <v>3018</v>
      </c>
      <c r="F394" s="8" t="s">
        <v>13</v>
      </c>
      <c r="H394" s="10"/>
      <c r="I394" s="11" t="s">
        <v>1289</v>
      </c>
      <c r="J394">
        <f t="shared" si="5"/>
        <v>4</v>
      </c>
    </row>
    <row r="395" spans="1:10" ht="43.5">
      <c r="A395" s="10" t="s">
        <v>1264</v>
      </c>
      <c r="B395" s="26" t="s">
        <v>1290</v>
      </c>
      <c r="C395" s="24" t="s">
        <v>1266</v>
      </c>
      <c r="D395" s="2" t="s">
        <v>1288</v>
      </c>
      <c r="E395" s="44" t="s">
        <v>3013</v>
      </c>
      <c r="F395" s="8" t="s">
        <v>13</v>
      </c>
      <c r="H395" s="10"/>
      <c r="I395" s="6" t="s">
        <v>1291</v>
      </c>
      <c r="J395">
        <f t="shared" si="5"/>
        <v>4</v>
      </c>
    </row>
    <row r="396" spans="1:10" ht="58">
      <c r="A396" s="10" t="s">
        <v>1264</v>
      </c>
      <c r="B396" s="26" t="s">
        <v>1292</v>
      </c>
      <c r="C396" s="24" t="s">
        <v>1266</v>
      </c>
      <c r="D396" s="2" t="s">
        <v>1293</v>
      </c>
      <c r="E396" s="44" t="s">
        <v>3017</v>
      </c>
      <c r="F396" s="8" t="s">
        <v>13</v>
      </c>
      <c r="H396" s="10"/>
      <c r="I396" s="11" t="s">
        <v>1294</v>
      </c>
      <c r="J396">
        <f t="shared" si="5"/>
        <v>4</v>
      </c>
    </row>
    <row r="397" spans="1:10" ht="58">
      <c r="A397" s="10" t="s">
        <v>1264</v>
      </c>
      <c r="B397" s="26" t="s">
        <v>1295</v>
      </c>
      <c r="C397" s="24" t="s">
        <v>1266</v>
      </c>
      <c r="D397" s="2" t="s">
        <v>1296</v>
      </c>
      <c r="E397" s="44" t="s">
        <v>3020</v>
      </c>
      <c r="F397" s="8" t="s">
        <v>13</v>
      </c>
      <c r="G397" s="8" t="s">
        <v>1297</v>
      </c>
      <c r="H397" s="10"/>
      <c r="I397" s="11" t="s">
        <v>1298</v>
      </c>
      <c r="J397">
        <f t="shared" si="5"/>
        <v>4</v>
      </c>
    </row>
    <row r="398" spans="1:10" ht="58">
      <c r="A398" s="10" t="s">
        <v>1264</v>
      </c>
      <c r="B398" s="26" t="s">
        <v>1299</v>
      </c>
      <c r="C398" s="24" t="s">
        <v>1266</v>
      </c>
      <c r="D398" s="2" t="s">
        <v>1296</v>
      </c>
      <c r="E398" s="44" t="s">
        <v>3020</v>
      </c>
      <c r="F398" s="8" t="s">
        <v>13</v>
      </c>
      <c r="G398" s="8" t="s">
        <v>1300</v>
      </c>
      <c r="H398" s="10"/>
      <c r="I398" s="11" t="s">
        <v>1298</v>
      </c>
      <c r="J398">
        <f t="shared" si="5"/>
        <v>4</v>
      </c>
    </row>
    <row r="399" spans="1:10" ht="43.5">
      <c r="A399" s="10" t="s">
        <v>1264</v>
      </c>
      <c r="B399" s="26" t="s">
        <v>1301</v>
      </c>
      <c r="C399" s="24" t="s">
        <v>1266</v>
      </c>
      <c r="D399" s="2" t="s">
        <v>1116</v>
      </c>
      <c r="E399" s="44" t="s">
        <v>3016</v>
      </c>
      <c r="F399" s="8" t="s">
        <v>13</v>
      </c>
      <c r="G399" s="15"/>
      <c r="H399" s="10"/>
      <c r="I399" s="6" t="s">
        <v>1302</v>
      </c>
      <c r="J399">
        <f t="shared" si="5"/>
        <v>4</v>
      </c>
    </row>
    <row r="400" spans="1:10" ht="58">
      <c r="A400" s="10" t="s">
        <v>1264</v>
      </c>
      <c r="B400" s="26" t="s">
        <v>1303</v>
      </c>
      <c r="C400" s="24" t="s">
        <v>1266</v>
      </c>
      <c r="D400" s="2" t="s">
        <v>1116</v>
      </c>
      <c r="E400" s="44" t="s">
        <v>3016</v>
      </c>
      <c r="F400" s="8" t="s">
        <v>13</v>
      </c>
      <c r="G400" s="8" t="s">
        <v>1304</v>
      </c>
      <c r="H400" s="10"/>
      <c r="I400" s="6" t="s">
        <v>1302</v>
      </c>
      <c r="J400">
        <f t="shared" si="5"/>
        <v>4</v>
      </c>
    </row>
    <row r="401" spans="1:10" ht="58">
      <c r="A401" s="10" t="s">
        <v>1264</v>
      </c>
      <c r="B401" s="26" t="s">
        <v>1305</v>
      </c>
      <c r="C401" s="24" t="s">
        <v>1266</v>
      </c>
      <c r="D401" s="2" t="s">
        <v>1306</v>
      </c>
      <c r="E401" s="44" t="s">
        <v>3017</v>
      </c>
      <c r="F401" s="8" t="s">
        <v>13</v>
      </c>
      <c r="G401" s="16"/>
      <c r="H401" s="10"/>
      <c r="I401" s="11" t="s">
        <v>1307</v>
      </c>
      <c r="J401">
        <f t="shared" si="5"/>
        <v>4</v>
      </c>
    </row>
    <row r="402" spans="1:10" ht="58">
      <c r="A402" s="10" t="s">
        <v>1264</v>
      </c>
      <c r="B402" s="26" t="s">
        <v>1308</v>
      </c>
      <c r="C402" s="24" t="s">
        <v>1266</v>
      </c>
      <c r="D402" s="2" t="s">
        <v>1306</v>
      </c>
      <c r="E402" s="44" t="s">
        <v>3017</v>
      </c>
      <c r="F402" s="8" t="s">
        <v>13</v>
      </c>
      <c r="G402" s="8" t="s">
        <v>1309</v>
      </c>
      <c r="H402" s="10"/>
      <c r="I402" s="11" t="s">
        <v>1307</v>
      </c>
      <c r="J402">
        <f t="shared" si="5"/>
        <v>4</v>
      </c>
    </row>
    <row r="403" spans="1:10" ht="58">
      <c r="A403" s="10" t="s">
        <v>1310</v>
      </c>
      <c r="B403" s="26" t="s">
        <v>1311</v>
      </c>
      <c r="C403" s="24" t="s">
        <v>1312</v>
      </c>
      <c r="D403" s="2" t="s">
        <v>86</v>
      </c>
      <c r="E403" s="44" t="s">
        <v>3020</v>
      </c>
      <c r="F403" s="8" t="s">
        <v>13</v>
      </c>
      <c r="H403" s="10"/>
      <c r="I403" s="11" t="s">
        <v>1313</v>
      </c>
      <c r="J403">
        <f t="shared" si="5"/>
        <v>4</v>
      </c>
    </row>
    <row r="404" spans="1:10" ht="29">
      <c r="A404" s="6" t="s">
        <v>1314</v>
      </c>
      <c r="B404" s="26" t="s">
        <v>1314</v>
      </c>
      <c r="C404" s="2" t="s">
        <v>1315</v>
      </c>
      <c r="D404" s="2" t="s">
        <v>86</v>
      </c>
      <c r="E404" s="44" t="s">
        <v>3007</v>
      </c>
      <c r="F404" s="8" t="s">
        <v>13</v>
      </c>
      <c r="I404" s="5" t="s">
        <v>1316</v>
      </c>
      <c r="J404">
        <f t="shared" si="5"/>
        <v>4</v>
      </c>
    </row>
    <row r="405" spans="1:10" ht="58">
      <c r="A405" s="10" t="s">
        <v>1317</v>
      </c>
      <c r="B405" s="26" t="s">
        <v>1318</v>
      </c>
      <c r="C405" s="24" t="s">
        <v>1315</v>
      </c>
      <c r="D405" s="2" t="s">
        <v>1319</v>
      </c>
      <c r="E405" s="44" t="s">
        <v>3007</v>
      </c>
      <c r="F405" s="8" t="s">
        <v>13</v>
      </c>
      <c r="H405" s="10"/>
      <c r="I405" s="5" t="s">
        <v>1272</v>
      </c>
      <c r="J405">
        <f t="shared" si="5"/>
        <v>4</v>
      </c>
    </row>
    <row r="406" spans="1:10" ht="72.5">
      <c r="A406" s="10" t="s">
        <v>2963</v>
      </c>
      <c r="B406" s="26" t="s">
        <v>2967</v>
      </c>
      <c r="C406" s="24" t="s">
        <v>2964</v>
      </c>
      <c r="D406" s="2" t="s">
        <v>2965</v>
      </c>
      <c r="E406" s="44" t="s">
        <v>3022</v>
      </c>
      <c r="F406" s="8" t="s">
        <v>13</v>
      </c>
      <c r="H406" s="10"/>
      <c r="I406" s="5" t="s">
        <v>2966</v>
      </c>
      <c r="J406">
        <f t="shared" si="5"/>
        <v>4</v>
      </c>
    </row>
    <row r="407" spans="1:10" ht="29">
      <c r="A407" s="10" t="s">
        <v>2963</v>
      </c>
      <c r="B407" s="31" t="s">
        <v>3073</v>
      </c>
      <c r="C407" s="24" t="s">
        <v>2964</v>
      </c>
      <c r="D407" s="2" t="s">
        <v>2287</v>
      </c>
      <c r="E407" s="44">
        <v>2024</v>
      </c>
      <c r="F407" s="8" t="s">
        <v>13</v>
      </c>
      <c r="H407" s="10"/>
      <c r="I407" s="5" t="s">
        <v>3072</v>
      </c>
      <c r="J407">
        <f t="shared" si="5"/>
        <v>4</v>
      </c>
    </row>
    <row r="408" spans="1:10" ht="43.5">
      <c r="A408" s="10" t="s">
        <v>2963</v>
      </c>
      <c r="B408" s="31" t="s">
        <v>3323</v>
      </c>
      <c r="C408" s="24" t="s">
        <v>2964</v>
      </c>
      <c r="D408" s="2" t="s">
        <v>3324</v>
      </c>
      <c r="E408" s="44">
        <v>2025</v>
      </c>
      <c r="F408" s="8" t="s">
        <v>13</v>
      </c>
      <c r="H408" s="10"/>
      <c r="I408" s="5" t="s">
        <v>3325</v>
      </c>
      <c r="J408">
        <f t="shared" si="5"/>
        <v>4</v>
      </c>
    </row>
    <row r="409" spans="1:10" ht="58">
      <c r="A409" s="10" t="s">
        <v>1320</v>
      </c>
      <c r="B409" s="26" t="s">
        <v>1321</v>
      </c>
      <c r="C409" s="24" t="s">
        <v>1322</v>
      </c>
      <c r="D409" s="2" t="s">
        <v>1323</v>
      </c>
      <c r="E409" s="44" t="s">
        <v>3015</v>
      </c>
      <c r="F409" s="8" t="s">
        <v>13</v>
      </c>
      <c r="H409" s="10"/>
      <c r="I409" s="5" t="s">
        <v>1324</v>
      </c>
      <c r="J409">
        <f t="shared" si="5"/>
        <v>4</v>
      </c>
    </row>
    <row r="410" spans="1:10" ht="43.5">
      <c r="A410" s="10" t="s">
        <v>1325</v>
      </c>
      <c r="B410" s="26" t="s">
        <v>1326</v>
      </c>
      <c r="C410" s="24" t="s">
        <v>1327</v>
      </c>
      <c r="D410" s="2" t="s">
        <v>1328</v>
      </c>
      <c r="E410" s="44" t="s">
        <v>3017</v>
      </c>
      <c r="F410" s="8" t="s">
        <v>13</v>
      </c>
      <c r="H410" s="10"/>
      <c r="I410" s="11" t="s">
        <v>1329</v>
      </c>
      <c r="J410">
        <f t="shared" si="5"/>
        <v>4</v>
      </c>
    </row>
    <row r="411" spans="1:10" ht="58">
      <c r="A411" s="10" t="s">
        <v>1325</v>
      </c>
      <c r="B411" s="26" t="s">
        <v>1330</v>
      </c>
      <c r="C411" s="24" t="s">
        <v>1327</v>
      </c>
      <c r="D411" s="2" t="s">
        <v>1081</v>
      </c>
      <c r="E411" s="44" t="s">
        <v>3014</v>
      </c>
      <c r="F411" s="8" t="s">
        <v>13</v>
      </c>
      <c r="H411" s="10"/>
      <c r="I411" s="5" t="s">
        <v>1331</v>
      </c>
      <c r="J411">
        <f t="shared" si="5"/>
        <v>4</v>
      </c>
    </row>
    <row r="412" spans="1:10" ht="43.5">
      <c r="A412" s="10" t="s">
        <v>3266</v>
      </c>
      <c r="B412" s="26" t="s">
        <v>3267</v>
      </c>
      <c r="C412" s="24" t="s">
        <v>3268</v>
      </c>
      <c r="D412" s="2" t="s">
        <v>3270</v>
      </c>
      <c r="E412" s="44">
        <v>2025</v>
      </c>
      <c r="F412" s="8" t="s">
        <v>13</v>
      </c>
      <c r="H412" s="10"/>
      <c r="I412" s="5" t="s">
        <v>3269</v>
      </c>
      <c r="J412">
        <f t="shared" si="5"/>
        <v>4</v>
      </c>
    </row>
    <row r="413" spans="1:10" ht="43.5">
      <c r="A413" s="10" t="s">
        <v>1332</v>
      </c>
      <c r="B413" s="26" t="s">
        <v>1333</v>
      </c>
      <c r="C413" s="24" t="s">
        <v>1334</v>
      </c>
      <c r="D413" s="2" t="s">
        <v>1335</v>
      </c>
      <c r="E413" s="44" t="s">
        <v>3013</v>
      </c>
      <c r="F413" s="8" t="s">
        <v>13</v>
      </c>
      <c r="H413" s="10"/>
      <c r="I413" s="11" t="s">
        <v>1336</v>
      </c>
      <c r="J413">
        <f t="shared" si="5"/>
        <v>4</v>
      </c>
    </row>
    <row r="414" spans="1:10" ht="43.5">
      <c r="A414" s="10" t="s">
        <v>1332</v>
      </c>
      <c r="B414" s="26" t="s">
        <v>1337</v>
      </c>
      <c r="C414" s="24" t="s">
        <v>1334</v>
      </c>
      <c r="D414" s="2" t="s">
        <v>1338</v>
      </c>
      <c r="E414" s="44" t="s">
        <v>3017</v>
      </c>
      <c r="F414" s="8" t="s">
        <v>13</v>
      </c>
      <c r="H414" s="10"/>
      <c r="I414" s="11" t="s">
        <v>1339</v>
      </c>
      <c r="J414">
        <f t="shared" si="5"/>
        <v>4</v>
      </c>
    </row>
    <row r="415" spans="1:10" ht="43.5">
      <c r="A415" s="6" t="s">
        <v>1340</v>
      </c>
      <c r="B415" s="31" t="s">
        <v>1341</v>
      </c>
      <c r="C415" s="2" t="s">
        <v>1342</v>
      </c>
      <c r="D415" s="2" t="s">
        <v>1343</v>
      </c>
      <c r="E415" s="44" t="s">
        <v>3015</v>
      </c>
      <c r="F415" s="8" t="s">
        <v>13</v>
      </c>
      <c r="I415" s="11" t="s">
        <v>1344</v>
      </c>
      <c r="J415">
        <f t="shared" si="5"/>
        <v>4</v>
      </c>
    </row>
    <row r="416" spans="1:10" ht="43.5">
      <c r="A416" s="10" t="s">
        <v>1345</v>
      </c>
      <c r="B416" s="26" t="s">
        <v>1346</v>
      </c>
      <c r="C416" s="24" t="s">
        <v>1347</v>
      </c>
      <c r="D416" s="2" t="s">
        <v>688</v>
      </c>
      <c r="E416" s="44" t="s">
        <v>3018</v>
      </c>
      <c r="F416" s="8" t="s">
        <v>13</v>
      </c>
      <c r="H416" s="10"/>
      <c r="I416" s="5" t="s">
        <v>1348</v>
      </c>
      <c r="J416">
        <f t="shared" si="5"/>
        <v>4</v>
      </c>
    </row>
    <row r="417" spans="1:10" ht="43.5">
      <c r="A417" s="10" t="s">
        <v>1349</v>
      </c>
      <c r="B417" s="26" t="s">
        <v>1350</v>
      </c>
      <c r="C417" s="24" t="s">
        <v>1351</v>
      </c>
      <c r="D417" s="2" t="s">
        <v>275</v>
      </c>
      <c r="E417" s="44" t="s">
        <v>3010</v>
      </c>
      <c r="F417" s="8" t="s">
        <v>13</v>
      </c>
      <c r="H417" s="10"/>
      <c r="I417" s="11" t="s">
        <v>1352</v>
      </c>
      <c r="J417">
        <f t="shared" si="5"/>
        <v>4</v>
      </c>
    </row>
    <row r="418" spans="1:10" ht="58">
      <c r="A418" s="10" t="s">
        <v>1353</v>
      </c>
      <c r="B418" s="26" t="s">
        <v>1354</v>
      </c>
      <c r="C418" s="24" t="s">
        <v>1355</v>
      </c>
      <c r="D418" s="2" t="s">
        <v>1356</v>
      </c>
      <c r="E418" s="44" t="s">
        <v>3017</v>
      </c>
      <c r="F418" s="8" t="s">
        <v>13</v>
      </c>
      <c r="H418" s="10"/>
      <c r="I418" s="11" t="s">
        <v>1357</v>
      </c>
      <c r="J418">
        <f t="shared" si="5"/>
        <v>4</v>
      </c>
    </row>
    <row r="419" spans="1:10" ht="58">
      <c r="A419" s="10" t="s">
        <v>1349</v>
      </c>
      <c r="B419" s="26" t="s">
        <v>1358</v>
      </c>
      <c r="C419" s="24" t="s">
        <v>1351</v>
      </c>
      <c r="D419" s="2" t="s">
        <v>1359</v>
      </c>
      <c r="E419" s="44" t="s">
        <v>3007</v>
      </c>
      <c r="F419" s="8" t="s">
        <v>13</v>
      </c>
      <c r="H419" s="10"/>
      <c r="I419" s="11" t="s">
        <v>1360</v>
      </c>
      <c r="J419">
        <f t="shared" si="5"/>
        <v>4</v>
      </c>
    </row>
    <row r="420" spans="1:10" ht="58">
      <c r="A420" s="10" t="s">
        <v>1361</v>
      </c>
      <c r="B420" s="26" t="s">
        <v>1362</v>
      </c>
      <c r="C420" s="24" t="s">
        <v>1363</v>
      </c>
      <c r="D420" s="2" t="s">
        <v>464</v>
      </c>
      <c r="E420" s="44" t="s">
        <v>3013</v>
      </c>
      <c r="F420" s="8" t="s">
        <v>13</v>
      </c>
      <c r="H420" s="10"/>
      <c r="I420" s="11" t="s">
        <v>1364</v>
      </c>
      <c r="J420">
        <f t="shared" si="5"/>
        <v>4</v>
      </c>
    </row>
    <row r="421" spans="1:10" ht="58">
      <c r="A421" s="10" t="s">
        <v>1365</v>
      </c>
      <c r="B421" s="26" t="s">
        <v>1366</v>
      </c>
      <c r="C421" s="24" t="s">
        <v>1367</v>
      </c>
      <c r="D421" s="2" t="s">
        <v>572</v>
      </c>
      <c r="E421" s="44" t="s">
        <v>3018</v>
      </c>
      <c r="F421" s="8" t="s">
        <v>13</v>
      </c>
      <c r="H421" s="10"/>
      <c r="I421" s="11" t="s">
        <v>1368</v>
      </c>
      <c r="J421">
        <f t="shared" si="5"/>
        <v>4</v>
      </c>
    </row>
    <row r="422" spans="1:10" ht="43.5">
      <c r="A422" s="10" t="s">
        <v>1365</v>
      </c>
      <c r="B422" s="26" t="s">
        <v>1369</v>
      </c>
      <c r="C422" s="24" t="s">
        <v>1367</v>
      </c>
      <c r="D422" s="2" t="s">
        <v>1370</v>
      </c>
      <c r="E422" s="44" t="s">
        <v>3013</v>
      </c>
      <c r="F422" s="8" t="s">
        <v>13</v>
      </c>
      <c r="H422" s="10"/>
      <c r="I422" s="11" t="s">
        <v>1371</v>
      </c>
      <c r="J422">
        <f t="shared" si="5"/>
        <v>4</v>
      </c>
    </row>
    <row r="423" spans="1:10" ht="58">
      <c r="A423" s="10" t="s">
        <v>1372</v>
      </c>
      <c r="B423" s="26" t="s">
        <v>1373</v>
      </c>
      <c r="C423" s="24" t="s">
        <v>1374</v>
      </c>
      <c r="D423" s="2" t="s">
        <v>1375</v>
      </c>
      <c r="E423" s="44" t="s">
        <v>3015</v>
      </c>
      <c r="F423" s="8" t="s">
        <v>13</v>
      </c>
      <c r="H423" s="10"/>
      <c r="I423" s="11" t="s">
        <v>1376</v>
      </c>
      <c r="J423">
        <f t="shared" si="5"/>
        <v>4</v>
      </c>
    </row>
    <row r="424" spans="1:10" ht="43.5">
      <c r="A424" s="10" t="s">
        <v>1377</v>
      </c>
      <c r="B424" s="26" t="s">
        <v>1378</v>
      </c>
      <c r="C424" s="24" t="s">
        <v>1379</v>
      </c>
      <c r="D424" s="2" t="s">
        <v>1380</v>
      </c>
      <c r="E424" s="44" t="s">
        <v>3010</v>
      </c>
      <c r="F424" s="8" t="s">
        <v>13</v>
      </c>
      <c r="H424" s="10"/>
      <c r="I424" s="11" t="s">
        <v>1381</v>
      </c>
      <c r="J424">
        <f t="shared" si="5"/>
        <v>4</v>
      </c>
    </row>
    <row r="425" spans="1:10" ht="43.5">
      <c r="A425" s="10" t="s">
        <v>1382</v>
      </c>
      <c r="B425" s="26" t="s">
        <v>1383</v>
      </c>
      <c r="C425" s="24" t="s">
        <v>1384</v>
      </c>
      <c r="D425" s="2" t="s">
        <v>1385</v>
      </c>
      <c r="E425" s="44" t="s">
        <v>3007</v>
      </c>
      <c r="F425" s="8" t="s">
        <v>13</v>
      </c>
      <c r="H425" s="10"/>
      <c r="I425" s="11" t="s">
        <v>1386</v>
      </c>
      <c r="J425">
        <f t="shared" si="5"/>
        <v>4</v>
      </c>
    </row>
    <row r="426" spans="1:10" ht="58">
      <c r="A426" s="10" t="s">
        <v>1387</v>
      </c>
      <c r="B426" s="26" t="s">
        <v>1388</v>
      </c>
      <c r="C426" s="23" t="s">
        <v>1389</v>
      </c>
      <c r="D426" s="3" t="s">
        <v>1390</v>
      </c>
      <c r="E426" s="44" t="s">
        <v>3027</v>
      </c>
      <c r="F426" s="8" t="s">
        <v>20</v>
      </c>
      <c r="H426" s="9" t="s">
        <v>21</v>
      </c>
      <c r="I426" s="5" t="s">
        <v>21</v>
      </c>
      <c r="J426">
        <f t="shared" si="5"/>
        <v>4</v>
      </c>
    </row>
    <row r="427" spans="1:10" ht="58">
      <c r="A427" s="10" t="s">
        <v>1391</v>
      </c>
      <c r="B427" s="26" t="s">
        <v>1392</v>
      </c>
      <c r="C427" s="24" t="s">
        <v>1393</v>
      </c>
      <c r="D427" s="2" t="s">
        <v>388</v>
      </c>
      <c r="E427" s="44" t="s">
        <v>3023</v>
      </c>
      <c r="F427" s="8" t="s">
        <v>20</v>
      </c>
      <c r="H427" s="9" t="s">
        <v>21</v>
      </c>
      <c r="I427" s="5" t="s">
        <v>21</v>
      </c>
      <c r="J427">
        <f t="shared" si="5"/>
        <v>4</v>
      </c>
    </row>
    <row r="428" spans="1:10" ht="58">
      <c r="A428" s="10" t="s">
        <v>1394</v>
      </c>
      <c r="B428" s="26" t="s">
        <v>1395</v>
      </c>
      <c r="C428" s="24" t="s">
        <v>1396</v>
      </c>
      <c r="D428" s="2" t="s">
        <v>1397</v>
      </c>
      <c r="E428" s="44" t="s">
        <v>3010</v>
      </c>
      <c r="F428" s="8" t="s">
        <v>13</v>
      </c>
      <c r="H428" s="9"/>
      <c r="I428" s="11" t="s">
        <v>1398</v>
      </c>
      <c r="J428">
        <f t="shared" si="5"/>
        <v>4</v>
      </c>
    </row>
    <row r="429" spans="1:10" ht="43.5">
      <c r="A429" s="10" t="s">
        <v>1399</v>
      </c>
      <c r="B429" s="26" t="s">
        <v>1400</v>
      </c>
      <c r="C429" s="24" t="s">
        <v>1401</v>
      </c>
      <c r="D429" s="2" t="s">
        <v>25</v>
      </c>
      <c r="E429" s="44" t="s">
        <v>3016</v>
      </c>
      <c r="F429" s="8" t="s">
        <v>20</v>
      </c>
      <c r="H429" s="9" t="s">
        <v>21</v>
      </c>
      <c r="I429" s="5" t="s">
        <v>21</v>
      </c>
      <c r="J429">
        <f t="shared" si="5"/>
        <v>4</v>
      </c>
    </row>
    <row r="430" spans="1:10" ht="58">
      <c r="A430" s="10" t="s">
        <v>1402</v>
      </c>
      <c r="B430" s="26" t="s">
        <v>1403</v>
      </c>
      <c r="C430" s="24" t="s">
        <v>1404</v>
      </c>
      <c r="D430" s="2" t="s">
        <v>626</v>
      </c>
      <c r="E430" s="44" t="s">
        <v>3014</v>
      </c>
      <c r="F430" s="8" t="s">
        <v>20</v>
      </c>
      <c r="H430" s="9" t="s">
        <v>21</v>
      </c>
      <c r="I430" s="5" t="s">
        <v>21</v>
      </c>
      <c r="J430">
        <f t="shared" si="5"/>
        <v>4</v>
      </c>
    </row>
    <row r="431" spans="1:10" ht="58">
      <c r="A431" s="10" t="s">
        <v>1405</v>
      </c>
      <c r="B431" s="26" t="s">
        <v>1406</v>
      </c>
      <c r="C431" s="24" t="s">
        <v>1407</v>
      </c>
      <c r="D431" s="2" t="s">
        <v>1408</v>
      </c>
      <c r="E431" s="44" t="s">
        <v>3014</v>
      </c>
      <c r="F431" s="8" t="s">
        <v>13</v>
      </c>
      <c r="H431" s="9"/>
      <c r="I431" s="11" t="s">
        <v>1409</v>
      </c>
      <c r="J431">
        <f t="shared" si="5"/>
        <v>4</v>
      </c>
    </row>
    <row r="432" spans="1:10" ht="43.5">
      <c r="A432" s="10" t="s">
        <v>1410</v>
      </c>
      <c r="B432" s="26" t="s">
        <v>1411</v>
      </c>
      <c r="C432" s="24" t="s">
        <v>1412</v>
      </c>
      <c r="D432" s="2" t="s">
        <v>202</v>
      </c>
      <c r="E432" s="44" t="s">
        <v>3009</v>
      </c>
      <c r="F432" s="8" t="s">
        <v>13</v>
      </c>
      <c r="H432" s="9"/>
      <c r="I432" s="11" t="s">
        <v>1413</v>
      </c>
      <c r="J432">
        <f t="shared" si="5"/>
        <v>4</v>
      </c>
    </row>
    <row r="433" spans="1:10" ht="58">
      <c r="A433" s="10" t="s">
        <v>1414</v>
      </c>
      <c r="B433" s="26" t="s">
        <v>1415</v>
      </c>
      <c r="C433" s="24" t="s">
        <v>1416</v>
      </c>
      <c r="D433" s="2" t="s">
        <v>1417</v>
      </c>
      <c r="E433" s="44" t="s">
        <v>3018</v>
      </c>
      <c r="F433" s="8" t="s">
        <v>20</v>
      </c>
      <c r="G433" s="16"/>
      <c r="H433" s="9" t="s">
        <v>21</v>
      </c>
      <c r="I433" s="6" t="s">
        <v>21</v>
      </c>
      <c r="J433">
        <f t="shared" si="5"/>
        <v>4</v>
      </c>
    </row>
    <row r="434" spans="1:10" ht="58">
      <c r="A434" s="10" t="s">
        <v>1414</v>
      </c>
      <c r="B434" s="26" t="s">
        <v>1418</v>
      </c>
      <c r="C434" s="24" t="s">
        <v>1416</v>
      </c>
      <c r="D434" s="2" t="s">
        <v>1417</v>
      </c>
      <c r="E434" s="44" t="s">
        <v>3017</v>
      </c>
      <c r="F434" s="8" t="s">
        <v>13</v>
      </c>
      <c r="G434" s="8" t="s">
        <v>212</v>
      </c>
      <c r="H434" s="9"/>
      <c r="I434" s="6" t="s">
        <v>1419</v>
      </c>
      <c r="J434">
        <f t="shared" si="5"/>
        <v>4</v>
      </c>
    </row>
    <row r="435" spans="1:10" ht="43.5">
      <c r="A435" s="10" t="s">
        <v>1414</v>
      </c>
      <c r="B435" s="26" t="s">
        <v>1420</v>
      </c>
      <c r="C435" s="24" t="s">
        <v>1416</v>
      </c>
      <c r="D435" s="17" t="s">
        <v>1421</v>
      </c>
      <c r="E435" s="44" t="s">
        <v>3017</v>
      </c>
      <c r="F435" s="8" t="s">
        <v>13</v>
      </c>
      <c r="H435" s="9"/>
      <c r="I435" s="11" t="s">
        <v>1422</v>
      </c>
      <c r="J435">
        <f t="shared" si="5"/>
        <v>4</v>
      </c>
    </row>
    <row r="436" spans="1:10" ht="58">
      <c r="A436" s="10" t="s">
        <v>1423</v>
      </c>
      <c r="B436" s="26" t="s">
        <v>1424</v>
      </c>
      <c r="C436" s="24" t="s">
        <v>1425</v>
      </c>
      <c r="D436" s="2" t="s">
        <v>1426</v>
      </c>
      <c r="E436" s="44" t="s">
        <v>3007</v>
      </c>
      <c r="F436" s="8" t="s">
        <v>20</v>
      </c>
      <c r="H436" s="9" t="s">
        <v>21</v>
      </c>
      <c r="I436" s="6" t="s">
        <v>21</v>
      </c>
      <c r="J436">
        <f t="shared" ref="J436:J506" si="6">LEN(E436)</f>
        <v>4</v>
      </c>
    </row>
    <row r="437" spans="1:10" ht="58">
      <c r="A437" s="10" t="s">
        <v>1427</v>
      </c>
      <c r="B437" s="26" t="s">
        <v>1428</v>
      </c>
      <c r="C437" s="23" t="s">
        <v>1429</v>
      </c>
      <c r="D437" s="3" t="s">
        <v>1390</v>
      </c>
      <c r="E437" s="44" t="s">
        <v>3025</v>
      </c>
      <c r="F437" s="8" t="s">
        <v>20</v>
      </c>
      <c r="H437" s="9" t="s">
        <v>21</v>
      </c>
      <c r="I437" s="6" t="s">
        <v>21</v>
      </c>
      <c r="J437">
        <f t="shared" si="6"/>
        <v>4</v>
      </c>
    </row>
    <row r="438" spans="1:10" ht="58">
      <c r="A438" s="10" t="s">
        <v>1427</v>
      </c>
      <c r="B438" s="26" t="s">
        <v>1430</v>
      </c>
      <c r="C438" s="23" t="s">
        <v>1429</v>
      </c>
      <c r="D438" s="3" t="s">
        <v>37</v>
      </c>
      <c r="E438" s="44" t="s">
        <v>3019</v>
      </c>
      <c r="F438" s="8" t="s">
        <v>20</v>
      </c>
      <c r="H438" s="9" t="s">
        <v>21</v>
      </c>
      <c r="I438" s="6" t="s">
        <v>21</v>
      </c>
      <c r="J438">
        <f t="shared" si="6"/>
        <v>4</v>
      </c>
    </row>
    <row r="439" spans="1:10" ht="58">
      <c r="A439" s="10" t="s">
        <v>1431</v>
      </c>
      <c r="B439" s="26" t="s">
        <v>1432</v>
      </c>
      <c r="C439" s="24" t="s">
        <v>1433</v>
      </c>
      <c r="D439" s="2" t="s">
        <v>397</v>
      </c>
      <c r="E439" s="44" t="s">
        <v>3017</v>
      </c>
      <c r="F439" s="8" t="s">
        <v>13</v>
      </c>
      <c r="H439" s="9"/>
      <c r="I439" s="11" t="s">
        <v>1434</v>
      </c>
      <c r="J439">
        <f t="shared" si="6"/>
        <v>4</v>
      </c>
    </row>
    <row r="440" spans="1:10" ht="58">
      <c r="A440" s="10" t="s">
        <v>1435</v>
      </c>
      <c r="B440" s="26" t="s">
        <v>1436</v>
      </c>
      <c r="C440" s="24" t="s">
        <v>1437</v>
      </c>
      <c r="D440" s="2" t="s">
        <v>1438</v>
      </c>
      <c r="E440" s="44" t="s">
        <v>3007</v>
      </c>
      <c r="F440" s="8" t="s">
        <v>13</v>
      </c>
      <c r="G440" s="15"/>
      <c r="H440" s="9"/>
      <c r="I440" s="6" t="s">
        <v>1439</v>
      </c>
      <c r="J440">
        <f t="shared" si="6"/>
        <v>4</v>
      </c>
    </row>
    <row r="441" spans="1:10" ht="58">
      <c r="A441" s="10" t="s">
        <v>1435</v>
      </c>
      <c r="B441" s="26" t="s">
        <v>1440</v>
      </c>
      <c r="C441" s="24" t="s">
        <v>1437</v>
      </c>
      <c r="D441" s="2" t="s">
        <v>1438</v>
      </c>
      <c r="E441" s="44" t="s">
        <v>3020</v>
      </c>
      <c r="F441" s="8" t="s">
        <v>13</v>
      </c>
      <c r="G441" s="8" t="s">
        <v>1441</v>
      </c>
      <c r="H441" s="9"/>
      <c r="I441" s="6" t="s">
        <v>1439</v>
      </c>
      <c r="J441">
        <f t="shared" si="6"/>
        <v>4</v>
      </c>
    </row>
    <row r="442" spans="1:10" ht="58">
      <c r="A442" s="10" t="s">
        <v>1442</v>
      </c>
      <c r="B442" s="26" t="s">
        <v>1443</v>
      </c>
      <c r="C442" s="24" t="s">
        <v>1444</v>
      </c>
      <c r="D442" s="2" t="s">
        <v>1445</v>
      </c>
      <c r="E442" s="44" t="s">
        <v>3007</v>
      </c>
      <c r="F442" s="8" t="s">
        <v>13</v>
      </c>
      <c r="H442" s="9"/>
      <c r="I442" s="11" t="s">
        <v>1446</v>
      </c>
      <c r="J442">
        <f t="shared" si="6"/>
        <v>4</v>
      </c>
    </row>
    <row r="443" spans="1:10" ht="43.5">
      <c r="A443" s="10" t="s">
        <v>1447</v>
      </c>
      <c r="B443" s="26" t="s">
        <v>1448</v>
      </c>
      <c r="C443" s="24" t="s">
        <v>1444</v>
      </c>
      <c r="D443" s="2" t="s">
        <v>1449</v>
      </c>
      <c r="E443" s="44" t="s">
        <v>3020</v>
      </c>
      <c r="F443" s="8" t="s">
        <v>13</v>
      </c>
      <c r="H443" s="9"/>
      <c r="I443" s="11" t="s">
        <v>1450</v>
      </c>
      <c r="J443">
        <f t="shared" si="6"/>
        <v>4</v>
      </c>
    </row>
    <row r="444" spans="1:10" ht="43.5">
      <c r="A444" s="10" t="s">
        <v>1451</v>
      </c>
      <c r="B444" s="26" t="s">
        <v>1452</v>
      </c>
      <c r="C444" s="24" t="s">
        <v>1444</v>
      </c>
      <c r="D444" s="2" t="s">
        <v>1453</v>
      </c>
      <c r="E444" s="44" t="s">
        <v>3007</v>
      </c>
      <c r="F444" s="8" t="s">
        <v>13</v>
      </c>
      <c r="H444" s="9" t="s">
        <v>21</v>
      </c>
      <c r="I444" s="11" t="s">
        <v>1454</v>
      </c>
      <c r="J444">
        <f t="shared" si="6"/>
        <v>4</v>
      </c>
    </row>
    <row r="445" spans="1:10" ht="29">
      <c r="A445" s="10" t="s">
        <v>3203</v>
      </c>
      <c r="B445" s="31" t="s">
        <v>3206</v>
      </c>
      <c r="C445" s="24" t="s">
        <v>3204</v>
      </c>
      <c r="D445" s="51" t="s">
        <v>3205</v>
      </c>
      <c r="E445" s="44">
        <v>2024</v>
      </c>
      <c r="F445" s="8" t="s">
        <v>20</v>
      </c>
      <c r="H445" s="9" t="s">
        <v>21</v>
      </c>
      <c r="I445" s="11" t="s">
        <v>21</v>
      </c>
      <c r="J445">
        <f t="shared" si="6"/>
        <v>4</v>
      </c>
    </row>
    <row r="446" spans="1:10">
      <c r="A446" s="10" t="s">
        <v>3091</v>
      </c>
      <c r="B446" s="31" t="s">
        <v>3107</v>
      </c>
      <c r="C446" s="24" t="s">
        <v>3092</v>
      </c>
      <c r="D446" t="s">
        <v>3093</v>
      </c>
      <c r="E446" s="44">
        <v>2024</v>
      </c>
      <c r="F446" s="8" t="s">
        <v>13</v>
      </c>
      <c r="H446" s="9"/>
      <c r="I446" s="11" t="s">
        <v>3094</v>
      </c>
      <c r="J446">
        <f t="shared" si="6"/>
        <v>4</v>
      </c>
    </row>
    <row r="447" spans="1:10" ht="43.5">
      <c r="A447" s="10" t="s">
        <v>1455</v>
      </c>
      <c r="B447" s="26" t="s">
        <v>1456</v>
      </c>
      <c r="C447" s="24" t="s">
        <v>1457</v>
      </c>
      <c r="D447" s="2" t="s">
        <v>1458</v>
      </c>
      <c r="E447" s="44" t="s">
        <v>3015</v>
      </c>
      <c r="F447" s="8" t="s">
        <v>13</v>
      </c>
      <c r="H447" s="9"/>
      <c r="I447" s="11" t="s">
        <v>1459</v>
      </c>
      <c r="J447">
        <f t="shared" si="6"/>
        <v>4</v>
      </c>
    </row>
    <row r="448" spans="1:10" ht="58">
      <c r="A448" s="10" t="s">
        <v>1460</v>
      </c>
      <c r="B448" s="26" t="s">
        <v>1461</v>
      </c>
      <c r="C448" s="24" t="s">
        <v>1462</v>
      </c>
      <c r="D448" s="2" t="s">
        <v>1463</v>
      </c>
      <c r="E448" s="44" t="s">
        <v>3018</v>
      </c>
      <c r="F448" s="8" t="s">
        <v>20</v>
      </c>
      <c r="H448" s="10" t="s">
        <v>21</v>
      </c>
      <c r="I448" s="6" t="s">
        <v>21</v>
      </c>
      <c r="J448">
        <f t="shared" si="6"/>
        <v>4</v>
      </c>
    </row>
    <row r="449" spans="1:10" ht="58">
      <c r="A449" s="10" t="s">
        <v>1464</v>
      </c>
      <c r="B449" s="26" t="s">
        <v>1465</v>
      </c>
      <c r="C449" s="24" t="s">
        <v>1466</v>
      </c>
      <c r="D449" s="2" t="s">
        <v>1467</v>
      </c>
      <c r="E449" s="44" t="s">
        <v>3017</v>
      </c>
      <c r="F449" s="8" t="s">
        <v>20</v>
      </c>
      <c r="H449" s="10" t="s">
        <v>21</v>
      </c>
      <c r="I449" s="6" t="s">
        <v>21</v>
      </c>
      <c r="J449">
        <f t="shared" si="6"/>
        <v>4</v>
      </c>
    </row>
    <row r="450" spans="1:10" ht="58">
      <c r="A450" s="10" t="s">
        <v>1468</v>
      </c>
      <c r="B450" s="26" t="s">
        <v>1469</v>
      </c>
      <c r="C450" s="24" t="s">
        <v>1470</v>
      </c>
      <c r="D450" s="2" t="s">
        <v>1471</v>
      </c>
      <c r="E450" s="44" t="s">
        <v>3020</v>
      </c>
      <c r="F450" s="8" t="s">
        <v>13</v>
      </c>
      <c r="H450" s="10"/>
      <c r="I450" s="11" t="s">
        <v>1472</v>
      </c>
      <c r="J450">
        <f t="shared" si="6"/>
        <v>4</v>
      </c>
    </row>
    <row r="451" spans="1:10" ht="58">
      <c r="A451" s="10" t="s">
        <v>1473</v>
      </c>
      <c r="B451" s="26" t="s">
        <v>1474</v>
      </c>
      <c r="C451" s="24" t="s">
        <v>1475</v>
      </c>
      <c r="D451" s="2" t="s">
        <v>1476</v>
      </c>
      <c r="E451" s="44" t="s">
        <v>3014</v>
      </c>
      <c r="F451" s="8" t="s">
        <v>13</v>
      </c>
      <c r="H451" s="10"/>
      <c r="I451" s="11" t="s">
        <v>1477</v>
      </c>
      <c r="J451">
        <f t="shared" si="6"/>
        <v>4</v>
      </c>
    </row>
    <row r="452" spans="1:10" ht="58">
      <c r="A452" s="10" t="s">
        <v>1478</v>
      </c>
      <c r="B452" s="26" t="s">
        <v>1479</v>
      </c>
      <c r="C452" s="24" t="s">
        <v>1480</v>
      </c>
      <c r="D452" s="2" t="s">
        <v>1481</v>
      </c>
      <c r="E452" s="44" t="s">
        <v>3016</v>
      </c>
      <c r="F452" s="8" t="s">
        <v>20</v>
      </c>
      <c r="H452" s="9" t="s">
        <v>21</v>
      </c>
      <c r="I452" s="6" t="s">
        <v>21</v>
      </c>
      <c r="J452">
        <f t="shared" si="6"/>
        <v>4</v>
      </c>
    </row>
    <row r="453" spans="1:10" ht="43.5">
      <c r="A453" s="10" t="s">
        <v>1482</v>
      </c>
      <c r="B453" s="26" t="s">
        <v>1483</v>
      </c>
      <c r="C453" s="24" t="s">
        <v>1484</v>
      </c>
      <c r="D453" s="2" t="s">
        <v>1485</v>
      </c>
      <c r="E453" s="44" t="s">
        <v>3017</v>
      </c>
      <c r="F453" s="8" t="s">
        <v>13</v>
      </c>
      <c r="H453" s="9"/>
      <c r="I453" s="11" t="s">
        <v>1486</v>
      </c>
      <c r="J453">
        <f t="shared" si="6"/>
        <v>4</v>
      </c>
    </row>
    <row r="454" spans="1:10" ht="58">
      <c r="A454" s="10" t="s">
        <v>1487</v>
      </c>
      <c r="B454" s="26" t="s">
        <v>1488</v>
      </c>
      <c r="C454" s="24" t="s">
        <v>1484</v>
      </c>
      <c r="D454" s="2" t="s">
        <v>1485</v>
      </c>
      <c r="E454" s="44" t="s">
        <v>3007</v>
      </c>
      <c r="F454" s="8" t="s">
        <v>13</v>
      </c>
      <c r="H454" s="9"/>
      <c r="I454" s="6" t="s">
        <v>1489</v>
      </c>
      <c r="J454">
        <f t="shared" si="6"/>
        <v>4</v>
      </c>
    </row>
    <row r="455" spans="1:10" ht="43.5">
      <c r="A455" s="10" t="s">
        <v>1490</v>
      </c>
      <c r="B455" s="26" t="s">
        <v>1491</v>
      </c>
      <c r="C455" s="23" t="s">
        <v>1492</v>
      </c>
      <c r="D455" s="3" t="s">
        <v>1493</v>
      </c>
      <c r="E455" s="44" t="s">
        <v>3023</v>
      </c>
      <c r="F455" s="8" t="s">
        <v>20</v>
      </c>
      <c r="H455" s="9" t="s">
        <v>21</v>
      </c>
      <c r="I455" s="6" t="s">
        <v>21</v>
      </c>
      <c r="J455">
        <f t="shared" si="6"/>
        <v>4</v>
      </c>
    </row>
    <row r="456" spans="1:10" ht="43.5">
      <c r="A456" s="10" t="s">
        <v>1494</v>
      </c>
      <c r="B456" s="26" t="s">
        <v>1495</v>
      </c>
      <c r="C456" s="24" t="s">
        <v>1496</v>
      </c>
      <c r="D456" s="2" t="s">
        <v>896</v>
      </c>
      <c r="E456" s="44" t="s">
        <v>3026</v>
      </c>
      <c r="F456" s="8" t="s">
        <v>20</v>
      </c>
      <c r="H456" s="9" t="s">
        <v>21</v>
      </c>
      <c r="I456" s="6" t="s">
        <v>21</v>
      </c>
      <c r="J456">
        <f t="shared" si="6"/>
        <v>4</v>
      </c>
    </row>
    <row r="457" spans="1:10" ht="58">
      <c r="A457" s="10" t="s">
        <v>1497</v>
      </c>
      <c r="B457" s="26" t="s">
        <v>1498</v>
      </c>
      <c r="C457" s="24" t="s">
        <v>1499</v>
      </c>
      <c r="D457" s="2" t="s">
        <v>1500</v>
      </c>
      <c r="E457" s="44" t="s">
        <v>3007</v>
      </c>
      <c r="F457" s="8" t="s">
        <v>13</v>
      </c>
      <c r="H457" s="9"/>
      <c r="I457" s="6" t="s">
        <v>1501</v>
      </c>
      <c r="J457">
        <f t="shared" si="6"/>
        <v>4</v>
      </c>
    </row>
    <row r="458" spans="1:10" ht="58">
      <c r="A458" s="10" t="s">
        <v>1502</v>
      </c>
      <c r="B458" s="43" t="s">
        <v>1503</v>
      </c>
      <c r="C458" s="24" t="s">
        <v>1504</v>
      </c>
      <c r="D458" s="2" t="s">
        <v>1505</v>
      </c>
      <c r="E458" s="44" t="s">
        <v>3015</v>
      </c>
      <c r="F458" s="8" t="s">
        <v>13</v>
      </c>
      <c r="H458" s="9"/>
      <c r="I458" s="6" t="s">
        <v>1506</v>
      </c>
      <c r="J458">
        <f t="shared" si="6"/>
        <v>4</v>
      </c>
    </row>
    <row r="459" spans="1:10" ht="58">
      <c r="A459" s="6" t="s">
        <v>1507</v>
      </c>
      <c r="B459" s="31" t="s">
        <v>3147</v>
      </c>
      <c r="C459" s="2" t="s">
        <v>1508</v>
      </c>
      <c r="D459" s="2" t="s">
        <v>1509</v>
      </c>
      <c r="E459" s="44" t="s">
        <v>3015</v>
      </c>
      <c r="F459" s="8" t="s">
        <v>13</v>
      </c>
      <c r="H459" s="5"/>
      <c r="I459" s="6" t="s">
        <v>1510</v>
      </c>
      <c r="J459">
        <f t="shared" si="6"/>
        <v>4</v>
      </c>
    </row>
    <row r="460" spans="1:10" ht="58">
      <c r="A460" s="10" t="s">
        <v>1511</v>
      </c>
      <c r="B460" s="26" t="s">
        <v>1512</v>
      </c>
      <c r="C460" s="24" t="s">
        <v>1513</v>
      </c>
      <c r="D460" s="2" t="s">
        <v>1514</v>
      </c>
      <c r="E460" s="44" t="s">
        <v>3020</v>
      </c>
      <c r="F460" s="8" t="s">
        <v>13</v>
      </c>
      <c r="H460" s="9"/>
      <c r="I460" s="6" t="s">
        <v>1515</v>
      </c>
      <c r="J460">
        <f t="shared" si="6"/>
        <v>4</v>
      </c>
    </row>
    <row r="461" spans="1:10" ht="43.5">
      <c r="A461" s="10" t="s">
        <v>3359</v>
      </c>
      <c r="B461" s="26" t="s">
        <v>3358</v>
      </c>
      <c r="C461" s="24" t="s">
        <v>3360</v>
      </c>
      <c r="D461" s="2" t="s">
        <v>3361</v>
      </c>
      <c r="E461" s="44">
        <v>2025</v>
      </c>
      <c r="F461" s="8" t="s">
        <v>13</v>
      </c>
      <c r="H461" s="9"/>
      <c r="I461" s="6" t="s">
        <v>1515</v>
      </c>
      <c r="J461">
        <f t="shared" si="6"/>
        <v>4</v>
      </c>
    </row>
    <row r="462" spans="1:10" ht="58">
      <c r="A462" s="10" t="s">
        <v>1516</v>
      </c>
      <c r="B462" s="26" t="s">
        <v>1517</v>
      </c>
      <c r="C462" s="24" t="s">
        <v>1518</v>
      </c>
      <c r="D462" s="2" t="s">
        <v>1519</v>
      </c>
      <c r="E462" s="44" t="s">
        <v>3016</v>
      </c>
      <c r="F462" s="8" t="s">
        <v>13</v>
      </c>
      <c r="H462" s="9"/>
      <c r="I462" s="6" t="s">
        <v>1520</v>
      </c>
      <c r="J462">
        <f t="shared" si="6"/>
        <v>4</v>
      </c>
    </row>
    <row r="463" spans="1:10" ht="58">
      <c r="A463" s="10" t="s">
        <v>1521</v>
      </c>
      <c r="B463" s="26" t="s">
        <v>1522</v>
      </c>
      <c r="C463" s="24" t="s">
        <v>1518</v>
      </c>
      <c r="D463" s="2" t="s">
        <v>1523</v>
      </c>
      <c r="E463" s="44" t="s">
        <v>3014</v>
      </c>
      <c r="F463" s="8" t="s">
        <v>13</v>
      </c>
      <c r="H463" s="9"/>
      <c r="I463" s="6" t="s">
        <v>1524</v>
      </c>
      <c r="J463">
        <f t="shared" si="6"/>
        <v>4</v>
      </c>
    </row>
    <row r="464" spans="1:10" ht="43.5">
      <c r="A464" s="10" t="s">
        <v>1516</v>
      </c>
      <c r="B464" s="26" t="s">
        <v>1525</v>
      </c>
      <c r="C464" s="24" t="s">
        <v>1518</v>
      </c>
      <c r="D464" s="2" t="s">
        <v>1526</v>
      </c>
      <c r="E464" s="44" t="s">
        <v>3020</v>
      </c>
      <c r="F464" s="8" t="s">
        <v>13</v>
      </c>
      <c r="H464" s="9"/>
      <c r="I464" s="6" t="s">
        <v>1527</v>
      </c>
      <c r="J464">
        <f t="shared" si="6"/>
        <v>4</v>
      </c>
    </row>
    <row r="465" spans="1:10" ht="58">
      <c r="A465" s="10" t="s">
        <v>1528</v>
      </c>
      <c r="B465" s="26" t="s">
        <v>1529</v>
      </c>
      <c r="C465" s="24" t="s">
        <v>1518</v>
      </c>
      <c r="D465" s="2" t="s">
        <v>1530</v>
      </c>
      <c r="E465" s="44" t="s">
        <v>3007</v>
      </c>
      <c r="F465" s="8" t="s">
        <v>13</v>
      </c>
      <c r="H465" s="9"/>
      <c r="I465" s="6" t="s">
        <v>1531</v>
      </c>
      <c r="J465">
        <f t="shared" si="6"/>
        <v>4</v>
      </c>
    </row>
    <row r="466" spans="1:10" ht="43.5">
      <c r="A466" s="10" t="s">
        <v>1532</v>
      </c>
      <c r="B466" s="26" t="s">
        <v>1533</v>
      </c>
      <c r="C466" s="24" t="s">
        <v>1534</v>
      </c>
      <c r="D466" s="2" t="s">
        <v>1535</v>
      </c>
      <c r="E466" s="44" t="s">
        <v>3014</v>
      </c>
      <c r="F466" s="8" t="s">
        <v>20</v>
      </c>
      <c r="H466" s="9" t="s">
        <v>21</v>
      </c>
      <c r="I466" s="6" t="s">
        <v>21</v>
      </c>
      <c r="J466">
        <f t="shared" si="6"/>
        <v>4</v>
      </c>
    </row>
    <row r="467" spans="1:10" ht="43.5">
      <c r="A467" s="10" t="s">
        <v>1536</v>
      </c>
      <c r="B467" s="26" t="s">
        <v>1537</v>
      </c>
      <c r="C467" s="24" t="s">
        <v>1538</v>
      </c>
      <c r="D467" s="2" t="s">
        <v>388</v>
      </c>
      <c r="E467" s="44" t="s">
        <v>3009</v>
      </c>
      <c r="F467" s="8" t="s">
        <v>20</v>
      </c>
      <c r="H467" s="9" t="s">
        <v>21</v>
      </c>
      <c r="I467" s="6" t="s">
        <v>21</v>
      </c>
      <c r="J467">
        <f t="shared" si="6"/>
        <v>4</v>
      </c>
    </row>
    <row r="468" spans="1:10" ht="43.5">
      <c r="A468" s="10" t="s">
        <v>1539</v>
      </c>
      <c r="B468" s="26" t="s">
        <v>1540</v>
      </c>
      <c r="C468" s="24" t="s">
        <v>1541</v>
      </c>
      <c r="D468" s="2" t="s">
        <v>202</v>
      </c>
      <c r="E468" s="44" t="s">
        <v>3010</v>
      </c>
      <c r="F468" s="8" t="s">
        <v>13</v>
      </c>
      <c r="H468" s="9"/>
      <c r="I468" s="6" t="s">
        <v>1542</v>
      </c>
      <c r="J468">
        <f t="shared" si="6"/>
        <v>4</v>
      </c>
    </row>
    <row r="469" spans="1:10" ht="43.5">
      <c r="A469" s="10" t="s">
        <v>1543</v>
      </c>
      <c r="B469" s="26" t="s">
        <v>1544</v>
      </c>
      <c r="C469" s="24" t="s">
        <v>1545</v>
      </c>
      <c r="D469" s="2" t="s">
        <v>832</v>
      </c>
      <c r="E469" s="44" t="s">
        <v>3013</v>
      </c>
      <c r="F469" s="8" t="s">
        <v>13</v>
      </c>
      <c r="H469" s="9"/>
      <c r="I469" s="6" t="s">
        <v>1546</v>
      </c>
      <c r="J469">
        <f t="shared" si="6"/>
        <v>4</v>
      </c>
    </row>
    <row r="470" spans="1:10" ht="43.5">
      <c r="A470" s="10" t="s">
        <v>1547</v>
      </c>
      <c r="B470" s="26" t="s">
        <v>1548</v>
      </c>
      <c r="C470" s="24" t="s">
        <v>1549</v>
      </c>
      <c r="D470" s="2" t="s">
        <v>1550</v>
      </c>
      <c r="E470" s="44" t="s">
        <v>3020</v>
      </c>
      <c r="F470" s="8" t="s">
        <v>13</v>
      </c>
      <c r="H470" s="9"/>
      <c r="I470" s="6" t="s">
        <v>1551</v>
      </c>
      <c r="J470">
        <f t="shared" si="6"/>
        <v>4</v>
      </c>
    </row>
    <row r="471" spans="1:10" ht="43.5">
      <c r="A471" s="10" t="s">
        <v>1552</v>
      </c>
      <c r="B471" s="26" t="s">
        <v>1553</v>
      </c>
      <c r="C471" s="24" t="s">
        <v>1554</v>
      </c>
      <c r="D471" s="2" t="s">
        <v>198</v>
      </c>
      <c r="E471" s="44" t="s">
        <v>3010</v>
      </c>
      <c r="F471" s="8" t="s">
        <v>20</v>
      </c>
      <c r="H471" s="9" t="s">
        <v>21</v>
      </c>
      <c r="I471" s="6" t="s">
        <v>21</v>
      </c>
      <c r="J471">
        <f t="shared" si="6"/>
        <v>4</v>
      </c>
    </row>
    <row r="472" spans="1:10" ht="43.5">
      <c r="A472" s="10" t="s">
        <v>1555</v>
      </c>
      <c r="B472" s="26" t="s">
        <v>1556</v>
      </c>
      <c r="C472" s="24" t="s">
        <v>1557</v>
      </c>
      <c r="D472" s="2" t="s">
        <v>1558</v>
      </c>
      <c r="E472" s="44" t="s">
        <v>3014</v>
      </c>
      <c r="F472" s="8" t="s">
        <v>20</v>
      </c>
      <c r="H472" s="9" t="s">
        <v>21</v>
      </c>
      <c r="I472" s="6" t="s">
        <v>21</v>
      </c>
      <c r="J472">
        <f t="shared" si="6"/>
        <v>4</v>
      </c>
    </row>
    <row r="473" spans="1:10" ht="43.5">
      <c r="A473" s="10" t="s">
        <v>1559</v>
      </c>
      <c r="B473" s="26" t="s">
        <v>1560</v>
      </c>
      <c r="C473" s="24" t="s">
        <v>1557</v>
      </c>
      <c r="D473" s="2" t="s">
        <v>1558</v>
      </c>
      <c r="E473" s="44" t="s">
        <v>3007</v>
      </c>
      <c r="F473" s="8" t="s">
        <v>20</v>
      </c>
      <c r="H473" s="10" t="s">
        <v>21</v>
      </c>
      <c r="I473" s="6" t="s">
        <v>21</v>
      </c>
      <c r="J473">
        <f t="shared" si="6"/>
        <v>4</v>
      </c>
    </row>
    <row r="474" spans="1:10" ht="43.5">
      <c r="A474" s="10" t="s">
        <v>1561</v>
      </c>
      <c r="B474" s="26" t="s">
        <v>1562</v>
      </c>
      <c r="C474" s="24" t="s">
        <v>1557</v>
      </c>
      <c r="D474" s="2" t="s">
        <v>1558</v>
      </c>
      <c r="E474" s="44" t="s">
        <v>3014</v>
      </c>
      <c r="F474" s="8" t="s">
        <v>20</v>
      </c>
      <c r="H474" s="10" t="s">
        <v>21</v>
      </c>
      <c r="I474" s="5" t="s">
        <v>21</v>
      </c>
      <c r="J474">
        <f t="shared" si="6"/>
        <v>4</v>
      </c>
    </row>
    <row r="475" spans="1:10" ht="43.5">
      <c r="A475" s="10" t="s">
        <v>3209</v>
      </c>
      <c r="B475" s="31" t="s">
        <v>3208</v>
      </c>
      <c r="C475" s="24" t="s">
        <v>3210</v>
      </c>
      <c r="D475" s="2" t="s">
        <v>3205</v>
      </c>
      <c r="E475" s="44">
        <v>2024</v>
      </c>
      <c r="F475" s="8" t="s">
        <v>20</v>
      </c>
      <c r="H475" s="10" t="s">
        <v>21</v>
      </c>
      <c r="I475" s="5" t="s">
        <v>21</v>
      </c>
      <c r="J475">
        <f t="shared" si="6"/>
        <v>4</v>
      </c>
    </row>
    <row r="476" spans="1:10" ht="58">
      <c r="A476" s="10" t="s">
        <v>1563</v>
      </c>
      <c r="B476" s="26" t="s">
        <v>1564</v>
      </c>
      <c r="C476" s="23" t="s">
        <v>1565</v>
      </c>
      <c r="D476" s="3" t="s">
        <v>1566</v>
      </c>
      <c r="E476" s="44" t="s">
        <v>3027</v>
      </c>
      <c r="F476" s="8" t="s">
        <v>20</v>
      </c>
      <c r="H476" s="9" t="s">
        <v>21</v>
      </c>
      <c r="I476" s="5" t="s">
        <v>21</v>
      </c>
      <c r="J476">
        <f t="shared" si="6"/>
        <v>4</v>
      </c>
    </row>
    <row r="477" spans="1:10" ht="43.5">
      <c r="A477" s="10" t="s">
        <v>1567</v>
      </c>
      <c r="B477" s="26" t="s">
        <v>1568</v>
      </c>
      <c r="C477" s="23" t="s">
        <v>1569</v>
      </c>
      <c r="D477" s="3" t="s">
        <v>1570</v>
      </c>
      <c r="E477" s="44" t="s">
        <v>3012</v>
      </c>
      <c r="F477" s="8" t="s">
        <v>20</v>
      </c>
      <c r="H477" s="9" t="s">
        <v>21</v>
      </c>
      <c r="I477" s="5" t="s">
        <v>21</v>
      </c>
      <c r="J477">
        <f t="shared" si="6"/>
        <v>4</v>
      </c>
    </row>
    <row r="478" spans="1:10" ht="58">
      <c r="A478" s="10" t="s">
        <v>1571</v>
      </c>
      <c r="B478" s="26" t="s">
        <v>1572</v>
      </c>
      <c r="C478" s="23" t="s">
        <v>1573</v>
      </c>
      <c r="D478" s="3" t="s">
        <v>1574</v>
      </c>
      <c r="E478" s="44" t="s">
        <v>3015</v>
      </c>
      <c r="F478" s="8" t="s">
        <v>13</v>
      </c>
      <c r="G478" s="6" t="s">
        <v>1571</v>
      </c>
      <c r="H478" s="9"/>
      <c r="I478" s="5" t="s">
        <v>1575</v>
      </c>
      <c r="J478">
        <f t="shared" si="6"/>
        <v>4</v>
      </c>
    </row>
    <row r="479" spans="1:10" ht="58">
      <c r="A479" s="10" t="s">
        <v>1576</v>
      </c>
      <c r="B479" s="26" t="s">
        <v>1577</v>
      </c>
      <c r="C479" s="24" t="s">
        <v>1578</v>
      </c>
      <c r="D479" s="2" t="s">
        <v>896</v>
      </c>
      <c r="E479" s="44" t="s">
        <v>3026</v>
      </c>
      <c r="F479" s="8" t="s">
        <v>20</v>
      </c>
      <c r="H479" s="9" t="s">
        <v>21</v>
      </c>
      <c r="I479" s="5" t="s">
        <v>21</v>
      </c>
      <c r="J479">
        <f t="shared" si="6"/>
        <v>4</v>
      </c>
    </row>
    <row r="480" spans="1:10" ht="58">
      <c r="A480" s="10" t="s">
        <v>1579</v>
      </c>
      <c r="B480" s="26" t="s">
        <v>1580</v>
      </c>
      <c r="C480" s="24" t="s">
        <v>1581</v>
      </c>
      <c r="D480" s="2" t="s">
        <v>1582</v>
      </c>
      <c r="E480" s="44" t="s">
        <v>3016</v>
      </c>
      <c r="F480" s="8" t="s">
        <v>20</v>
      </c>
      <c r="H480" s="9" t="s">
        <v>21</v>
      </c>
      <c r="I480" s="5" t="s">
        <v>21</v>
      </c>
      <c r="J480">
        <f t="shared" si="6"/>
        <v>4</v>
      </c>
    </row>
    <row r="481" spans="1:10" ht="72.5">
      <c r="A481" s="10" t="s">
        <v>1583</v>
      </c>
      <c r="B481" s="26" t="s">
        <v>1584</v>
      </c>
      <c r="C481" s="24" t="s">
        <v>1585</v>
      </c>
      <c r="D481" s="2" t="s">
        <v>1586</v>
      </c>
      <c r="E481" s="44" t="s">
        <v>3017</v>
      </c>
      <c r="F481" s="8" t="s">
        <v>20</v>
      </c>
      <c r="H481" s="9" t="s">
        <v>21</v>
      </c>
      <c r="I481" s="5" t="s">
        <v>21</v>
      </c>
      <c r="J481">
        <f t="shared" si="6"/>
        <v>4</v>
      </c>
    </row>
    <row r="482" spans="1:10" ht="72.5">
      <c r="A482" s="10" t="s">
        <v>1583</v>
      </c>
      <c r="B482" s="26" t="s">
        <v>1587</v>
      </c>
      <c r="C482" s="24" t="s">
        <v>1585</v>
      </c>
      <c r="D482" s="2" t="s">
        <v>1586</v>
      </c>
      <c r="E482" s="44" t="s">
        <v>3007</v>
      </c>
      <c r="F482" s="8" t="s">
        <v>20</v>
      </c>
      <c r="G482" s="6" t="s">
        <v>1588</v>
      </c>
      <c r="H482" s="9" t="s">
        <v>21</v>
      </c>
      <c r="I482" s="5" t="s">
        <v>21</v>
      </c>
      <c r="J482">
        <f t="shared" si="6"/>
        <v>4</v>
      </c>
    </row>
    <row r="483" spans="1:10" ht="72.5">
      <c r="A483" s="10" t="s">
        <v>3218</v>
      </c>
      <c r="B483" s="31" t="s">
        <v>3207</v>
      </c>
      <c r="C483" s="24" t="s">
        <v>1585</v>
      </c>
      <c r="D483" s="2" t="s">
        <v>1586</v>
      </c>
      <c r="E483" s="44">
        <v>2024</v>
      </c>
      <c r="F483" s="8" t="s">
        <v>20</v>
      </c>
      <c r="H483" s="9" t="s">
        <v>21</v>
      </c>
      <c r="I483" s="5" t="s">
        <v>21</v>
      </c>
      <c r="J483">
        <f t="shared" si="6"/>
        <v>4</v>
      </c>
    </row>
    <row r="484" spans="1:10" ht="58">
      <c r="A484" s="10" t="s">
        <v>1589</v>
      </c>
      <c r="B484" s="26" t="s">
        <v>1590</v>
      </c>
      <c r="C484" s="24" t="s">
        <v>1591</v>
      </c>
      <c r="D484" s="2" t="s">
        <v>1592</v>
      </c>
      <c r="E484" s="44" t="s">
        <v>3014</v>
      </c>
      <c r="F484" s="8" t="s">
        <v>13</v>
      </c>
      <c r="H484" s="9"/>
      <c r="I484" s="5" t="s">
        <v>1593</v>
      </c>
      <c r="J484">
        <f t="shared" si="6"/>
        <v>4</v>
      </c>
    </row>
    <row r="485" spans="1:10" ht="43.5">
      <c r="A485" s="10" t="s">
        <v>1594</v>
      </c>
      <c r="B485" s="26" t="s">
        <v>1595</v>
      </c>
      <c r="C485" s="24" t="s">
        <v>1596</v>
      </c>
      <c r="D485" s="2" t="s">
        <v>1597</v>
      </c>
      <c r="E485" s="44" t="s">
        <v>3017</v>
      </c>
      <c r="F485" s="8" t="s">
        <v>13</v>
      </c>
      <c r="H485" s="9"/>
      <c r="I485" s="5" t="s">
        <v>1598</v>
      </c>
      <c r="J485">
        <f t="shared" si="6"/>
        <v>4</v>
      </c>
    </row>
    <row r="486" spans="1:10" ht="58">
      <c r="A486" s="10" t="s">
        <v>1599</v>
      </c>
      <c r="B486" s="26" t="s">
        <v>1600</v>
      </c>
      <c r="C486" s="23" t="s">
        <v>1601</v>
      </c>
      <c r="D486" s="3" t="s">
        <v>1602</v>
      </c>
      <c r="E486" s="44" t="s">
        <v>3023</v>
      </c>
      <c r="F486" s="8" t="s">
        <v>20</v>
      </c>
      <c r="H486" s="9" t="s">
        <v>21</v>
      </c>
      <c r="I486" s="5" t="s">
        <v>21</v>
      </c>
      <c r="J486">
        <f t="shared" si="6"/>
        <v>4</v>
      </c>
    </row>
    <row r="487" spans="1:10" ht="58">
      <c r="A487" s="10" t="s">
        <v>1603</v>
      </c>
      <c r="B487" s="26" t="s">
        <v>1604</v>
      </c>
      <c r="C487" s="24" t="s">
        <v>1605</v>
      </c>
      <c r="D487" s="2" t="s">
        <v>1606</v>
      </c>
      <c r="E487" s="44" t="s">
        <v>3020</v>
      </c>
      <c r="F487" s="8" t="s">
        <v>13</v>
      </c>
      <c r="H487" s="9"/>
      <c r="I487" s="5" t="s">
        <v>1607</v>
      </c>
      <c r="J487">
        <f t="shared" si="6"/>
        <v>4</v>
      </c>
    </row>
    <row r="488" spans="1:10" ht="58">
      <c r="A488" s="10" t="s">
        <v>1608</v>
      </c>
      <c r="B488" s="26" t="s">
        <v>1609</v>
      </c>
      <c r="C488" s="24" t="s">
        <v>1610</v>
      </c>
      <c r="D488" s="2" t="s">
        <v>1611</v>
      </c>
      <c r="E488" s="44" t="s">
        <v>3014</v>
      </c>
      <c r="F488" s="8" t="s">
        <v>13</v>
      </c>
      <c r="H488" s="9"/>
      <c r="I488" s="5" t="s">
        <v>1612</v>
      </c>
      <c r="J488">
        <f t="shared" si="6"/>
        <v>4</v>
      </c>
    </row>
    <row r="489" spans="1:10" ht="43.5">
      <c r="A489" s="10" t="s">
        <v>1613</v>
      </c>
      <c r="B489" s="26" t="s">
        <v>1614</v>
      </c>
      <c r="C489" s="24" t="s">
        <v>1615</v>
      </c>
      <c r="D489" s="2" t="s">
        <v>1062</v>
      </c>
      <c r="E489" s="44" t="s">
        <v>3020</v>
      </c>
      <c r="F489" s="8" t="s">
        <v>13</v>
      </c>
      <c r="H489" s="9"/>
      <c r="I489" s="5" t="s">
        <v>1616</v>
      </c>
      <c r="J489">
        <f t="shared" si="6"/>
        <v>4</v>
      </c>
    </row>
    <row r="490" spans="1:10" ht="58">
      <c r="A490" s="10" t="s">
        <v>1617</v>
      </c>
      <c r="B490" s="26" t="s">
        <v>1618</v>
      </c>
      <c r="C490" s="23" t="s">
        <v>1619</v>
      </c>
      <c r="D490" s="3" t="s">
        <v>1620</v>
      </c>
      <c r="E490" s="44" t="s">
        <v>3016</v>
      </c>
      <c r="F490" s="8" t="s">
        <v>20</v>
      </c>
      <c r="H490" s="9" t="s">
        <v>21</v>
      </c>
      <c r="I490" s="5" t="s">
        <v>21</v>
      </c>
      <c r="J490">
        <f t="shared" si="6"/>
        <v>4</v>
      </c>
    </row>
    <row r="491" spans="1:10" ht="29">
      <c r="A491" s="6" t="s">
        <v>1621</v>
      </c>
      <c r="B491" s="41" t="s">
        <v>1621</v>
      </c>
      <c r="C491" s="2" t="s">
        <v>1622</v>
      </c>
      <c r="D491" s="2" t="s">
        <v>1623</v>
      </c>
      <c r="E491" s="44" t="s">
        <v>3025</v>
      </c>
      <c r="F491" s="8" t="s">
        <v>20</v>
      </c>
      <c r="H491" s="5" t="s">
        <v>21</v>
      </c>
      <c r="I491" s="5" t="s">
        <v>21</v>
      </c>
      <c r="J491">
        <f t="shared" si="6"/>
        <v>4</v>
      </c>
    </row>
    <row r="492" spans="1:10" ht="58">
      <c r="A492" s="10" t="s">
        <v>1624</v>
      </c>
      <c r="B492" s="26" t="s">
        <v>1625</v>
      </c>
      <c r="C492" s="23" t="s">
        <v>1626</v>
      </c>
      <c r="D492" s="3" t="s">
        <v>1627</v>
      </c>
      <c r="E492" s="44" t="s">
        <v>3019</v>
      </c>
      <c r="F492" s="8" t="s">
        <v>20</v>
      </c>
      <c r="H492" s="9" t="s">
        <v>21</v>
      </c>
      <c r="I492" s="6" t="s">
        <v>21</v>
      </c>
      <c r="J492">
        <f t="shared" si="6"/>
        <v>4</v>
      </c>
    </row>
    <row r="493" spans="1:10" ht="58">
      <c r="A493" s="10" t="s">
        <v>1624</v>
      </c>
      <c r="B493" s="26" t="s">
        <v>1628</v>
      </c>
      <c r="C493" s="23" t="s">
        <v>1626</v>
      </c>
      <c r="D493" s="3" t="s">
        <v>1629</v>
      </c>
      <c r="E493" s="44" t="s">
        <v>3011</v>
      </c>
      <c r="F493" s="8" t="s">
        <v>20</v>
      </c>
      <c r="H493" s="9" t="s">
        <v>21</v>
      </c>
      <c r="I493" s="6" t="s">
        <v>21</v>
      </c>
      <c r="J493">
        <f t="shared" si="6"/>
        <v>4</v>
      </c>
    </row>
    <row r="494" spans="1:10" ht="58">
      <c r="A494" s="10" t="s">
        <v>1630</v>
      </c>
      <c r="B494" s="26" t="s">
        <v>1631</v>
      </c>
      <c r="C494" s="23" t="s">
        <v>1632</v>
      </c>
      <c r="D494" s="3" t="s">
        <v>1633</v>
      </c>
      <c r="E494" s="44" t="s">
        <v>3015</v>
      </c>
      <c r="F494" s="8" t="s">
        <v>13</v>
      </c>
      <c r="H494" s="9"/>
      <c r="I494" s="6" t="s">
        <v>1634</v>
      </c>
      <c r="J494">
        <f t="shared" si="6"/>
        <v>4</v>
      </c>
    </row>
    <row r="495" spans="1:10" ht="58">
      <c r="A495" s="10" t="s">
        <v>1635</v>
      </c>
      <c r="B495" s="26" t="s">
        <v>1636</v>
      </c>
      <c r="C495" s="24" t="s">
        <v>1637</v>
      </c>
      <c r="D495" s="2" t="s">
        <v>572</v>
      </c>
      <c r="E495" s="44" t="s">
        <v>3013</v>
      </c>
      <c r="F495" s="8" t="s">
        <v>13</v>
      </c>
      <c r="H495" s="9"/>
      <c r="I495" s="6" t="s">
        <v>1638</v>
      </c>
      <c r="J495">
        <f t="shared" si="6"/>
        <v>4</v>
      </c>
    </row>
    <row r="496" spans="1:10" ht="58">
      <c r="A496" s="10" t="s">
        <v>1635</v>
      </c>
      <c r="B496" s="26" t="s">
        <v>1639</v>
      </c>
      <c r="C496" s="24" t="s">
        <v>1640</v>
      </c>
      <c r="D496" s="2" t="s">
        <v>572</v>
      </c>
      <c r="E496" s="44" t="s">
        <v>3017</v>
      </c>
      <c r="F496" s="8" t="s">
        <v>13</v>
      </c>
      <c r="G496" s="13"/>
      <c r="H496" s="9"/>
      <c r="I496" s="6" t="s">
        <v>1638</v>
      </c>
      <c r="J496">
        <f t="shared" si="6"/>
        <v>4</v>
      </c>
    </row>
    <row r="497" spans="1:10" ht="43.5">
      <c r="A497" s="10" t="s">
        <v>1641</v>
      </c>
      <c r="B497" s="26" t="s">
        <v>1642</v>
      </c>
      <c r="C497" s="24" t="s">
        <v>1643</v>
      </c>
      <c r="D497" s="2" t="s">
        <v>1644</v>
      </c>
      <c r="E497" s="44" t="s">
        <v>3013</v>
      </c>
      <c r="F497" s="8" t="s">
        <v>20</v>
      </c>
      <c r="H497" s="10" t="s">
        <v>21</v>
      </c>
      <c r="I497" s="6" t="s">
        <v>21</v>
      </c>
      <c r="J497">
        <f t="shared" si="6"/>
        <v>4</v>
      </c>
    </row>
    <row r="498" spans="1:10" ht="58">
      <c r="A498" s="10" t="s">
        <v>1645</v>
      </c>
      <c r="B498" s="26" t="s">
        <v>1646</v>
      </c>
      <c r="C498" s="24" t="s">
        <v>1640</v>
      </c>
      <c r="D498" s="2" t="s">
        <v>572</v>
      </c>
      <c r="E498" s="44" t="s">
        <v>3017</v>
      </c>
      <c r="F498" s="8" t="s">
        <v>13</v>
      </c>
      <c r="G498" s="6" t="s">
        <v>1647</v>
      </c>
      <c r="H498" s="10"/>
      <c r="I498" s="6" t="s">
        <v>1638</v>
      </c>
      <c r="J498">
        <f t="shared" si="6"/>
        <v>4</v>
      </c>
    </row>
    <row r="499" spans="1:10" ht="58">
      <c r="A499" s="10" t="s">
        <v>1648</v>
      </c>
      <c r="B499" s="26" t="s">
        <v>1649</v>
      </c>
      <c r="C499" s="24" t="s">
        <v>1650</v>
      </c>
      <c r="D499" s="2" t="s">
        <v>1651</v>
      </c>
      <c r="E499" s="44" t="s">
        <v>3014</v>
      </c>
      <c r="F499" s="8" t="s">
        <v>13</v>
      </c>
      <c r="H499" s="10"/>
      <c r="I499" s="6" t="s">
        <v>1652</v>
      </c>
      <c r="J499">
        <f t="shared" si="6"/>
        <v>4</v>
      </c>
    </row>
    <row r="500" spans="1:10" ht="58">
      <c r="A500" s="10" t="s">
        <v>1653</v>
      </c>
      <c r="B500" s="26" t="s">
        <v>1654</v>
      </c>
      <c r="C500" s="24" t="s">
        <v>1655</v>
      </c>
      <c r="D500" s="2" t="s">
        <v>1656</v>
      </c>
      <c r="E500" s="44" t="s">
        <v>3015</v>
      </c>
      <c r="F500" s="8" t="s">
        <v>13</v>
      </c>
      <c r="H500" s="10"/>
      <c r="I500" s="6" t="s">
        <v>1657</v>
      </c>
      <c r="J500">
        <f t="shared" si="6"/>
        <v>4</v>
      </c>
    </row>
    <row r="501" spans="1:10" ht="58">
      <c r="A501" s="10" t="s">
        <v>1658</v>
      </c>
      <c r="B501" s="26" t="s">
        <v>1659</v>
      </c>
      <c r="C501" s="24" t="s">
        <v>1660</v>
      </c>
      <c r="D501" s="2" t="s">
        <v>851</v>
      </c>
      <c r="E501" s="44" t="s">
        <v>3010</v>
      </c>
      <c r="F501" s="8" t="s">
        <v>13</v>
      </c>
      <c r="H501" s="10"/>
      <c r="I501" s="11" t="s">
        <v>1661</v>
      </c>
      <c r="J501">
        <f t="shared" si="6"/>
        <v>4</v>
      </c>
    </row>
    <row r="502" spans="1:10" ht="58">
      <c r="A502" s="10" t="s">
        <v>1662</v>
      </c>
      <c r="B502" s="26" t="s">
        <v>1663</v>
      </c>
      <c r="C502" s="24" t="s">
        <v>1660</v>
      </c>
      <c r="D502" s="2" t="s">
        <v>1664</v>
      </c>
      <c r="E502" s="44" t="s">
        <v>3007</v>
      </c>
      <c r="F502" s="8" t="s">
        <v>13</v>
      </c>
      <c r="H502" s="10"/>
      <c r="I502" s="11" t="s">
        <v>1665</v>
      </c>
      <c r="J502">
        <f t="shared" si="6"/>
        <v>4</v>
      </c>
    </row>
    <row r="503" spans="1:10" ht="58">
      <c r="A503" s="10" t="s">
        <v>1666</v>
      </c>
      <c r="B503" s="26" t="s">
        <v>1667</v>
      </c>
      <c r="C503" s="24" t="s">
        <v>1668</v>
      </c>
      <c r="D503" s="2" t="s">
        <v>1669</v>
      </c>
      <c r="E503" s="44" t="s">
        <v>3015</v>
      </c>
      <c r="F503" s="8" t="s">
        <v>13</v>
      </c>
      <c r="H503" s="10"/>
      <c r="I503" s="11" t="s">
        <v>1670</v>
      </c>
      <c r="J503">
        <f t="shared" si="6"/>
        <v>4</v>
      </c>
    </row>
    <row r="504" spans="1:10" ht="43.5">
      <c r="A504" s="10" t="s">
        <v>3180</v>
      </c>
      <c r="B504" s="26" t="s">
        <v>3185</v>
      </c>
      <c r="C504" s="24" t="s">
        <v>3181</v>
      </c>
      <c r="D504" s="2" t="s">
        <v>3182</v>
      </c>
      <c r="E504" s="44">
        <v>2024</v>
      </c>
      <c r="F504" s="8" t="s">
        <v>13</v>
      </c>
      <c r="H504" s="9"/>
      <c r="I504" s="6" t="s">
        <v>3183</v>
      </c>
      <c r="J504">
        <f t="shared" si="6"/>
        <v>4</v>
      </c>
    </row>
    <row r="505" spans="1:10" ht="58">
      <c r="A505" s="10" t="s">
        <v>1671</v>
      </c>
      <c r="B505" s="26" t="s">
        <v>1672</v>
      </c>
      <c r="C505" s="24" t="s">
        <v>1673</v>
      </c>
      <c r="D505" s="2" t="s">
        <v>1674</v>
      </c>
      <c r="E505" s="44" t="s">
        <v>3017</v>
      </c>
      <c r="F505" s="8" t="s">
        <v>20</v>
      </c>
      <c r="H505" s="9" t="s">
        <v>21</v>
      </c>
      <c r="I505" s="6" t="s">
        <v>21</v>
      </c>
      <c r="J505">
        <f t="shared" si="6"/>
        <v>4</v>
      </c>
    </row>
    <row r="506" spans="1:10">
      <c r="A506" s="10" t="s">
        <v>3320</v>
      </c>
      <c r="B506" s="31" t="s">
        <v>3322</v>
      </c>
      <c r="C506" s="24" t="s">
        <v>3321</v>
      </c>
      <c r="D506" s="2" t="s">
        <v>284</v>
      </c>
      <c r="E506" s="44">
        <v>2025</v>
      </c>
      <c r="F506" s="8" t="s">
        <v>20</v>
      </c>
      <c r="H506" s="9" t="s">
        <v>21</v>
      </c>
      <c r="I506" s="6" t="s">
        <v>21</v>
      </c>
      <c r="J506">
        <f t="shared" si="6"/>
        <v>4</v>
      </c>
    </row>
    <row r="507" spans="1:10" ht="43.5">
      <c r="A507" s="10" t="s">
        <v>1675</v>
      </c>
      <c r="B507" s="26" t="s">
        <v>1676</v>
      </c>
      <c r="C507" s="24" t="s">
        <v>1677</v>
      </c>
      <c r="D507" s="2" t="s">
        <v>1678</v>
      </c>
      <c r="E507" s="44" t="s">
        <v>3010</v>
      </c>
      <c r="F507" s="8" t="s">
        <v>13</v>
      </c>
      <c r="H507" s="9"/>
      <c r="I507" s="6" t="s">
        <v>1679</v>
      </c>
      <c r="J507">
        <f t="shared" ref="J507:J584" si="7">LEN(E507)</f>
        <v>4</v>
      </c>
    </row>
    <row r="508" spans="1:10" ht="43.5">
      <c r="A508" s="10" t="s">
        <v>1680</v>
      </c>
      <c r="B508" s="26" t="s">
        <v>1681</v>
      </c>
      <c r="C508" s="24" t="s">
        <v>1677</v>
      </c>
      <c r="D508" s="2" t="s">
        <v>1682</v>
      </c>
      <c r="E508" s="44" t="s">
        <v>3010</v>
      </c>
      <c r="F508" s="8" t="s">
        <v>13</v>
      </c>
      <c r="H508" s="9"/>
      <c r="I508" s="11" t="s">
        <v>1683</v>
      </c>
      <c r="J508">
        <f t="shared" si="7"/>
        <v>4</v>
      </c>
    </row>
    <row r="509" spans="1:10" ht="58">
      <c r="A509" s="10" t="s">
        <v>1684</v>
      </c>
      <c r="B509" s="26" t="s">
        <v>1685</v>
      </c>
      <c r="C509" s="24" t="s">
        <v>1686</v>
      </c>
      <c r="D509" s="2" t="s">
        <v>1445</v>
      </c>
      <c r="E509" s="44" t="s">
        <v>3014</v>
      </c>
      <c r="F509" s="8" t="s">
        <v>13</v>
      </c>
      <c r="H509" s="9"/>
      <c r="I509" s="6" t="s">
        <v>1687</v>
      </c>
      <c r="J509">
        <f t="shared" si="7"/>
        <v>4</v>
      </c>
    </row>
    <row r="510" spans="1:10" ht="58">
      <c r="A510" s="10" t="s">
        <v>1688</v>
      </c>
      <c r="B510" s="26" t="s">
        <v>1689</v>
      </c>
      <c r="C510" s="24" t="s">
        <v>1690</v>
      </c>
      <c r="D510" s="2" t="s">
        <v>1691</v>
      </c>
      <c r="E510" s="44" t="s">
        <v>3014</v>
      </c>
      <c r="F510" s="8" t="s">
        <v>13</v>
      </c>
      <c r="H510" s="9"/>
      <c r="I510" s="6" t="s">
        <v>1692</v>
      </c>
      <c r="J510">
        <f t="shared" si="7"/>
        <v>4</v>
      </c>
    </row>
    <row r="511" spans="1:10" ht="43.5">
      <c r="A511" s="10" t="s">
        <v>1693</v>
      </c>
      <c r="B511" s="26" t="s">
        <v>1694</v>
      </c>
      <c r="C511" s="24" t="s">
        <v>233</v>
      </c>
      <c r="D511" s="2" t="s">
        <v>234</v>
      </c>
      <c r="E511" s="44" t="s">
        <v>3007</v>
      </c>
      <c r="F511" s="8" t="s">
        <v>20</v>
      </c>
      <c r="H511" s="9" t="s">
        <v>21</v>
      </c>
      <c r="I511" s="6" t="s">
        <v>21</v>
      </c>
      <c r="J511">
        <f t="shared" si="7"/>
        <v>4</v>
      </c>
    </row>
    <row r="512" spans="1:10" ht="58">
      <c r="A512" s="10" t="s">
        <v>1695</v>
      </c>
      <c r="B512" s="26" t="s">
        <v>1696</v>
      </c>
      <c r="C512" s="23" t="s">
        <v>1697</v>
      </c>
      <c r="D512" s="3" t="s">
        <v>1698</v>
      </c>
      <c r="E512" s="44" t="s">
        <v>3021</v>
      </c>
      <c r="F512" s="8" t="s">
        <v>20</v>
      </c>
      <c r="H512" s="9" t="s">
        <v>21</v>
      </c>
      <c r="I512" s="6" t="s">
        <v>21</v>
      </c>
      <c r="J512">
        <f t="shared" si="7"/>
        <v>4</v>
      </c>
    </row>
    <row r="513" spans="1:10" ht="58">
      <c r="A513" s="10" t="s">
        <v>1699</v>
      </c>
      <c r="B513" s="26" t="s">
        <v>1700</v>
      </c>
      <c r="C513" s="23" t="s">
        <v>1697</v>
      </c>
      <c r="D513" s="3" t="s">
        <v>1701</v>
      </c>
      <c r="E513" s="44" t="s">
        <v>3015</v>
      </c>
      <c r="F513" s="8" t="s">
        <v>20</v>
      </c>
      <c r="H513" s="9"/>
      <c r="J513">
        <f t="shared" si="7"/>
        <v>4</v>
      </c>
    </row>
    <row r="514" spans="1:10" ht="43.5">
      <c r="A514" s="10" t="s">
        <v>1708</v>
      </c>
      <c r="B514" s="26" t="s">
        <v>3146</v>
      </c>
      <c r="C514" s="24" t="s">
        <v>1710</v>
      </c>
      <c r="D514" s="2" t="s">
        <v>3145</v>
      </c>
      <c r="E514" s="44">
        <v>2024</v>
      </c>
      <c r="F514" s="8" t="s">
        <v>13</v>
      </c>
      <c r="H514" s="9"/>
      <c r="I514" s="6" t="s">
        <v>3144</v>
      </c>
      <c r="J514">
        <f t="shared" si="7"/>
        <v>4</v>
      </c>
    </row>
    <row r="515" spans="1:10" ht="58">
      <c r="A515" s="10" t="s">
        <v>1702</v>
      </c>
      <c r="B515" s="26" t="s">
        <v>1703</v>
      </c>
      <c r="C515" s="24" t="s">
        <v>1704</v>
      </c>
      <c r="D515" s="2" t="s">
        <v>1232</v>
      </c>
      <c r="E515" s="44" t="s">
        <v>3013</v>
      </c>
      <c r="F515" s="8" t="s">
        <v>13</v>
      </c>
      <c r="H515" s="9"/>
      <c r="I515" s="6" t="s">
        <v>1705</v>
      </c>
      <c r="J515">
        <f t="shared" si="7"/>
        <v>4</v>
      </c>
    </row>
    <row r="516" spans="1:10" ht="58">
      <c r="A516" s="10" t="s">
        <v>1702</v>
      </c>
      <c r="B516" s="26" t="s">
        <v>1706</v>
      </c>
      <c r="C516" s="24" t="s">
        <v>1704</v>
      </c>
      <c r="D516" s="2" t="s">
        <v>459</v>
      </c>
      <c r="E516" s="44" t="s">
        <v>3020</v>
      </c>
      <c r="F516" s="8" t="s">
        <v>13</v>
      </c>
      <c r="H516" s="9"/>
      <c r="I516" s="6" t="s">
        <v>1707</v>
      </c>
      <c r="J516">
        <f t="shared" si="7"/>
        <v>4</v>
      </c>
    </row>
    <row r="517" spans="1:10" ht="58">
      <c r="A517" s="10" t="s">
        <v>1708</v>
      </c>
      <c r="B517" s="26" t="s">
        <v>1709</v>
      </c>
      <c r="C517" s="24" t="s">
        <v>1710</v>
      </c>
      <c r="D517" s="2" t="s">
        <v>1711</v>
      </c>
      <c r="E517" s="44" t="s">
        <v>3015</v>
      </c>
      <c r="F517" s="8" t="s">
        <v>13</v>
      </c>
      <c r="H517" s="9"/>
      <c r="I517" s="6" t="s">
        <v>1712</v>
      </c>
      <c r="J517">
        <f t="shared" si="7"/>
        <v>4</v>
      </c>
    </row>
    <row r="518" spans="1:10" ht="43.5">
      <c r="A518" s="10" t="s">
        <v>1713</v>
      </c>
      <c r="B518" s="26" t="s">
        <v>1714</v>
      </c>
      <c r="C518" s="24" t="s">
        <v>1715</v>
      </c>
      <c r="D518" s="2" t="s">
        <v>832</v>
      </c>
      <c r="E518" s="44" t="s">
        <v>3016</v>
      </c>
      <c r="F518" s="8" t="s">
        <v>20</v>
      </c>
      <c r="H518" s="9" t="s">
        <v>21</v>
      </c>
      <c r="I518" s="6" t="s">
        <v>21</v>
      </c>
      <c r="J518">
        <f t="shared" si="7"/>
        <v>4</v>
      </c>
    </row>
    <row r="519" spans="1:10" ht="58">
      <c r="A519" s="10" t="s">
        <v>1716</v>
      </c>
      <c r="B519" s="26" t="s">
        <v>1717</v>
      </c>
      <c r="C519" s="24" t="s">
        <v>1718</v>
      </c>
      <c r="D519" s="2" t="s">
        <v>1719</v>
      </c>
      <c r="E519" s="44" t="s">
        <v>3026</v>
      </c>
      <c r="F519" s="8" t="s">
        <v>20</v>
      </c>
      <c r="H519" s="9" t="s">
        <v>21</v>
      </c>
      <c r="I519" s="6" t="s">
        <v>21</v>
      </c>
      <c r="J519">
        <f t="shared" si="7"/>
        <v>4</v>
      </c>
    </row>
    <row r="520" spans="1:10" ht="43.5">
      <c r="A520" s="10" t="s">
        <v>1720</v>
      </c>
      <c r="B520" s="26" t="s">
        <v>1721</v>
      </c>
      <c r="C520" s="24" t="s">
        <v>1722</v>
      </c>
      <c r="D520" s="2" t="s">
        <v>1723</v>
      </c>
      <c r="E520" s="44" t="s">
        <v>3015</v>
      </c>
      <c r="F520" s="8" t="s">
        <v>13</v>
      </c>
      <c r="G520" s="31"/>
      <c r="H520" s="9"/>
      <c r="I520" s="6" t="s">
        <v>1724</v>
      </c>
      <c r="J520">
        <f t="shared" si="7"/>
        <v>4</v>
      </c>
    </row>
    <row r="521" spans="1:10" ht="43.5">
      <c r="A521" s="10" t="s">
        <v>1725</v>
      </c>
      <c r="B521" s="26" t="s">
        <v>1726</v>
      </c>
      <c r="C521" s="23" t="s">
        <v>1727</v>
      </c>
      <c r="D521" s="3" t="s">
        <v>1728</v>
      </c>
      <c r="E521" s="44" t="s">
        <v>3019</v>
      </c>
      <c r="F521" s="8" t="s">
        <v>20</v>
      </c>
      <c r="H521" s="9" t="s">
        <v>21</v>
      </c>
      <c r="I521" s="6" t="s">
        <v>21</v>
      </c>
      <c r="J521">
        <f t="shared" si="7"/>
        <v>4</v>
      </c>
    </row>
    <row r="522" spans="1:10" ht="58">
      <c r="A522" s="10" t="s">
        <v>1729</v>
      </c>
      <c r="B522" s="26" t="s">
        <v>1730</v>
      </c>
      <c r="C522" s="24" t="s">
        <v>1731</v>
      </c>
      <c r="D522" s="2" t="s">
        <v>603</v>
      </c>
      <c r="E522" s="44" t="s">
        <v>3014</v>
      </c>
      <c r="F522" s="8" t="s">
        <v>20</v>
      </c>
      <c r="H522" s="9" t="s">
        <v>21</v>
      </c>
      <c r="I522" s="6" t="s">
        <v>21</v>
      </c>
      <c r="J522">
        <f t="shared" si="7"/>
        <v>4</v>
      </c>
    </row>
    <row r="523" spans="1:10" ht="58">
      <c r="A523" s="10" t="s">
        <v>1732</v>
      </c>
      <c r="B523" s="26" t="s">
        <v>1733</v>
      </c>
      <c r="C523" s="23" t="s">
        <v>1734</v>
      </c>
      <c r="D523" s="3" t="s">
        <v>37</v>
      </c>
      <c r="E523" s="44" t="s">
        <v>3019</v>
      </c>
      <c r="F523" s="8" t="s">
        <v>20</v>
      </c>
      <c r="H523" s="9" t="s">
        <v>21</v>
      </c>
      <c r="I523" s="6" t="s">
        <v>21</v>
      </c>
      <c r="J523">
        <f t="shared" si="7"/>
        <v>4</v>
      </c>
    </row>
    <row r="524" spans="1:10" ht="58">
      <c r="A524" s="10" t="s">
        <v>1735</v>
      </c>
      <c r="B524" s="26" t="s">
        <v>1736</v>
      </c>
      <c r="C524" s="24" t="s">
        <v>1737</v>
      </c>
      <c r="D524" s="2" t="s">
        <v>1738</v>
      </c>
      <c r="E524" s="44" t="s">
        <v>3013</v>
      </c>
      <c r="F524" s="8" t="s">
        <v>13</v>
      </c>
      <c r="H524" s="9"/>
      <c r="I524" s="6" t="s">
        <v>1739</v>
      </c>
      <c r="J524">
        <f t="shared" si="7"/>
        <v>4</v>
      </c>
    </row>
    <row r="525" spans="1:10" ht="43.5">
      <c r="A525" s="10" t="s">
        <v>1740</v>
      </c>
      <c r="B525" s="26" t="s">
        <v>1741</v>
      </c>
      <c r="C525" s="25" t="s">
        <v>1742</v>
      </c>
      <c r="D525" s="2" t="s">
        <v>1743</v>
      </c>
      <c r="E525" s="44" t="s">
        <v>3007</v>
      </c>
      <c r="F525" s="8" t="s">
        <v>20</v>
      </c>
      <c r="H525" s="9" t="s">
        <v>21</v>
      </c>
      <c r="I525" s="6" t="s">
        <v>21</v>
      </c>
      <c r="J525">
        <f t="shared" si="7"/>
        <v>4</v>
      </c>
    </row>
    <row r="526" spans="1:10" ht="58">
      <c r="A526" s="10" t="s">
        <v>1744</v>
      </c>
      <c r="B526" s="26" t="s">
        <v>1745</v>
      </c>
      <c r="C526" s="25" t="s">
        <v>1746</v>
      </c>
      <c r="D526" s="2" t="s">
        <v>1747</v>
      </c>
      <c r="E526" s="44" t="s">
        <v>3007</v>
      </c>
      <c r="F526" s="8" t="s">
        <v>13</v>
      </c>
      <c r="G526" s="31"/>
      <c r="H526" s="9"/>
      <c r="I526" s="6" t="s">
        <v>1748</v>
      </c>
      <c r="J526">
        <f t="shared" si="7"/>
        <v>4</v>
      </c>
    </row>
    <row r="527" spans="1:10" ht="101.5">
      <c r="A527" s="10" t="s">
        <v>1744</v>
      </c>
      <c r="B527" s="26" t="s">
        <v>1749</v>
      </c>
      <c r="C527" s="25" t="s">
        <v>1746</v>
      </c>
      <c r="D527" s="2" t="s">
        <v>1750</v>
      </c>
      <c r="E527" s="44" t="s">
        <v>3015</v>
      </c>
      <c r="F527" s="8" t="s">
        <v>13</v>
      </c>
      <c r="H527" s="9"/>
      <c r="I527" s="6" t="s">
        <v>1751</v>
      </c>
      <c r="J527">
        <f t="shared" si="7"/>
        <v>4</v>
      </c>
    </row>
    <row r="528" spans="1:10" ht="43.5">
      <c r="A528" s="10" t="s">
        <v>1752</v>
      </c>
      <c r="B528" s="26" t="s">
        <v>1753</v>
      </c>
      <c r="C528" s="24" t="s">
        <v>1754</v>
      </c>
      <c r="D528" s="2" t="s">
        <v>1267</v>
      </c>
      <c r="E528" s="44" t="s">
        <v>3010</v>
      </c>
      <c r="F528" s="8" t="s">
        <v>13</v>
      </c>
      <c r="H528" s="9"/>
      <c r="I528" s="11" t="s">
        <v>1755</v>
      </c>
      <c r="J528">
        <f t="shared" si="7"/>
        <v>4</v>
      </c>
    </row>
    <row r="529" spans="1:10" ht="58">
      <c r="A529" s="10" t="s">
        <v>1744</v>
      </c>
      <c r="B529" s="26" t="s">
        <v>1756</v>
      </c>
      <c r="C529" s="24" t="s">
        <v>1746</v>
      </c>
      <c r="D529" s="2" t="s">
        <v>1757</v>
      </c>
      <c r="E529" s="44" t="s">
        <v>3015</v>
      </c>
      <c r="F529" s="8" t="s">
        <v>13</v>
      </c>
      <c r="H529" s="9"/>
      <c r="I529" s="11" t="s">
        <v>1758</v>
      </c>
      <c r="J529">
        <f t="shared" si="7"/>
        <v>4</v>
      </c>
    </row>
    <row r="530" spans="1:10" ht="43.5">
      <c r="A530" s="10" t="s">
        <v>1752</v>
      </c>
      <c r="B530" s="26" t="s">
        <v>1759</v>
      </c>
      <c r="C530" s="24" t="s">
        <v>1754</v>
      </c>
      <c r="D530" s="2" t="s">
        <v>1116</v>
      </c>
      <c r="E530" s="44" t="s">
        <v>3016</v>
      </c>
      <c r="F530" s="8" t="s">
        <v>13</v>
      </c>
      <c r="H530" s="9"/>
      <c r="I530" s="6" t="s">
        <v>1760</v>
      </c>
      <c r="J530">
        <f t="shared" si="7"/>
        <v>4</v>
      </c>
    </row>
    <row r="531" spans="1:10" ht="58">
      <c r="A531" s="10" t="s">
        <v>1752</v>
      </c>
      <c r="B531" s="26" t="s">
        <v>1761</v>
      </c>
      <c r="C531" s="24" t="s">
        <v>1754</v>
      </c>
      <c r="D531" s="2" t="s">
        <v>1116</v>
      </c>
      <c r="E531" s="44" t="s">
        <v>3013</v>
      </c>
      <c r="F531" s="8" t="s">
        <v>13</v>
      </c>
      <c r="H531" s="10"/>
      <c r="I531" s="11" t="s">
        <v>1762</v>
      </c>
      <c r="J531">
        <f t="shared" si="7"/>
        <v>4</v>
      </c>
    </row>
    <row r="532" spans="1:10" ht="43.5">
      <c r="A532" s="10" t="s">
        <v>1752</v>
      </c>
      <c r="B532" s="26" t="s">
        <v>1763</v>
      </c>
      <c r="C532" s="24" t="s">
        <v>1754</v>
      </c>
      <c r="D532" s="2" t="s">
        <v>1764</v>
      </c>
      <c r="E532" s="44" t="s">
        <v>3017</v>
      </c>
      <c r="F532" s="8" t="s">
        <v>13</v>
      </c>
      <c r="H532" s="10"/>
      <c r="I532" s="6" t="s">
        <v>1765</v>
      </c>
      <c r="J532">
        <f t="shared" si="7"/>
        <v>4</v>
      </c>
    </row>
    <row r="533" spans="1:10" ht="58">
      <c r="A533" s="10" t="s">
        <v>1752</v>
      </c>
      <c r="B533" s="26" t="s">
        <v>1766</v>
      </c>
      <c r="C533" s="24" t="s">
        <v>1754</v>
      </c>
      <c r="D533" s="2" t="s">
        <v>1767</v>
      </c>
      <c r="E533" s="44" t="s">
        <v>3018</v>
      </c>
      <c r="F533" s="8" t="s">
        <v>13</v>
      </c>
      <c r="H533" s="10"/>
      <c r="I533" s="11" t="s">
        <v>1768</v>
      </c>
      <c r="J533">
        <f t="shared" si="7"/>
        <v>4</v>
      </c>
    </row>
    <row r="534" spans="1:10" ht="43.5">
      <c r="A534" s="10" t="s">
        <v>1752</v>
      </c>
      <c r="B534" s="26" t="s">
        <v>1769</v>
      </c>
      <c r="C534" s="24" t="s">
        <v>1754</v>
      </c>
      <c r="D534" s="2" t="s">
        <v>1770</v>
      </c>
      <c r="E534" s="44" t="s">
        <v>3018</v>
      </c>
      <c r="F534" s="8" t="s">
        <v>13</v>
      </c>
      <c r="H534" s="10"/>
      <c r="I534" s="11" t="s">
        <v>1768</v>
      </c>
      <c r="J534">
        <f t="shared" si="7"/>
        <v>4</v>
      </c>
    </row>
    <row r="535" spans="1:10" ht="58">
      <c r="A535" s="10" t="s">
        <v>1752</v>
      </c>
      <c r="B535" s="26" t="s">
        <v>1771</v>
      </c>
      <c r="C535" s="24" t="s">
        <v>1754</v>
      </c>
      <c r="D535" s="2" t="s">
        <v>1772</v>
      </c>
      <c r="E535" s="44" t="s">
        <v>3018</v>
      </c>
      <c r="F535" s="8" t="s">
        <v>13</v>
      </c>
      <c r="H535" s="10"/>
      <c r="I535" s="6" t="s">
        <v>21</v>
      </c>
      <c r="J535">
        <f t="shared" si="7"/>
        <v>4</v>
      </c>
    </row>
    <row r="536" spans="1:10" ht="58">
      <c r="A536" s="10" t="s">
        <v>1773</v>
      </c>
      <c r="B536" s="26" t="s">
        <v>1774</v>
      </c>
      <c r="C536" s="24" t="s">
        <v>1754</v>
      </c>
      <c r="D536" s="2" t="s">
        <v>1775</v>
      </c>
      <c r="E536" s="44" t="s">
        <v>3017</v>
      </c>
      <c r="F536" s="8" t="s">
        <v>13</v>
      </c>
      <c r="H536" s="10"/>
      <c r="I536" s="6" t="s">
        <v>1776</v>
      </c>
      <c r="J536">
        <f t="shared" si="7"/>
        <v>4</v>
      </c>
    </row>
    <row r="537" spans="1:10" ht="72.5">
      <c r="A537" s="10" t="s">
        <v>1752</v>
      </c>
      <c r="B537" s="26" t="s">
        <v>1777</v>
      </c>
      <c r="C537" s="24" t="s">
        <v>1754</v>
      </c>
      <c r="D537" s="2" t="s">
        <v>1778</v>
      </c>
      <c r="E537" s="44" t="s">
        <v>3014</v>
      </c>
      <c r="F537" s="8" t="s">
        <v>13</v>
      </c>
      <c r="H537" s="10"/>
      <c r="I537" s="6" t="s">
        <v>1779</v>
      </c>
      <c r="J537">
        <f t="shared" si="7"/>
        <v>4</v>
      </c>
    </row>
    <row r="538" spans="1:10" ht="43.5">
      <c r="A538" s="10" t="s">
        <v>1752</v>
      </c>
      <c r="B538" s="26" t="s">
        <v>1780</v>
      </c>
      <c r="C538" s="24" t="s">
        <v>1754</v>
      </c>
      <c r="D538" s="2" t="s">
        <v>422</v>
      </c>
      <c r="E538" s="44" t="s">
        <v>3018</v>
      </c>
      <c r="F538" s="8" t="s">
        <v>13</v>
      </c>
      <c r="G538" s="15"/>
      <c r="H538" s="10"/>
      <c r="I538" s="6" t="s">
        <v>1781</v>
      </c>
      <c r="J538">
        <f t="shared" si="7"/>
        <v>4</v>
      </c>
    </row>
    <row r="539" spans="1:10" ht="43.5">
      <c r="A539" s="10" t="s">
        <v>1773</v>
      </c>
      <c r="B539" s="26" t="s">
        <v>1782</v>
      </c>
      <c r="C539" s="24" t="s">
        <v>1754</v>
      </c>
      <c r="D539" s="2" t="s">
        <v>1783</v>
      </c>
      <c r="E539" s="44" t="s">
        <v>3013</v>
      </c>
      <c r="F539" s="8" t="s">
        <v>13</v>
      </c>
      <c r="G539" s="8" t="s">
        <v>744</v>
      </c>
      <c r="H539" s="10"/>
      <c r="I539" s="6" t="s">
        <v>1781</v>
      </c>
      <c r="J539">
        <f t="shared" si="7"/>
        <v>4</v>
      </c>
    </row>
    <row r="540" spans="1:10" ht="43.5">
      <c r="A540" s="10" t="s">
        <v>1752</v>
      </c>
      <c r="B540" s="26" t="s">
        <v>1784</v>
      </c>
      <c r="C540" s="24" t="s">
        <v>1754</v>
      </c>
      <c r="D540" s="2" t="s">
        <v>51</v>
      </c>
      <c r="E540" s="44" t="s">
        <v>3013</v>
      </c>
      <c r="F540" s="8" t="s">
        <v>13</v>
      </c>
      <c r="H540" s="10"/>
      <c r="I540" s="11" t="s">
        <v>1785</v>
      </c>
      <c r="J540">
        <f t="shared" si="7"/>
        <v>4</v>
      </c>
    </row>
    <row r="541" spans="1:10" ht="43.5">
      <c r="A541" s="10" t="s">
        <v>1752</v>
      </c>
      <c r="B541" s="26" t="s">
        <v>1786</v>
      </c>
      <c r="C541" s="24" t="s">
        <v>1754</v>
      </c>
      <c r="D541" s="2" t="s">
        <v>1787</v>
      </c>
      <c r="E541" s="44" t="s">
        <v>3013</v>
      </c>
      <c r="F541" s="8" t="s">
        <v>13</v>
      </c>
      <c r="H541" s="10"/>
      <c r="I541" s="11" t="s">
        <v>1788</v>
      </c>
      <c r="J541">
        <f t="shared" si="7"/>
        <v>4</v>
      </c>
    </row>
    <row r="542" spans="1:10" ht="43.5">
      <c r="A542" s="10" t="s">
        <v>1789</v>
      </c>
      <c r="B542" s="26" t="s">
        <v>1790</v>
      </c>
      <c r="C542" s="24" t="s">
        <v>1791</v>
      </c>
      <c r="D542" s="2" t="s">
        <v>422</v>
      </c>
      <c r="E542" s="44" t="s">
        <v>3017</v>
      </c>
      <c r="F542" s="8" t="s">
        <v>13</v>
      </c>
      <c r="H542" s="10"/>
      <c r="I542" s="11" t="s">
        <v>1792</v>
      </c>
      <c r="J542">
        <f t="shared" si="7"/>
        <v>4</v>
      </c>
    </row>
    <row r="543" spans="1:10" ht="72.5">
      <c r="A543" s="10" t="s">
        <v>1793</v>
      </c>
      <c r="B543" s="26" t="s">
        <v>1794</v>
      </c>
      <c r="C543" s="24" t="s">
        <v>1791</v>
      </c>
      <c r="D543" s="2" t="s">
        <v>1795</v>
      </c>
      <c r="E543" s="44" t="s">
        <v>3015</v>
      </c>
      <c r="F543" s="8" t="s">
        <v>13</v>
      </c>
      <c r="H543" s="10"/>
      <c r="I543" s="11" t="s">
        <v>1796</v>
      </c>
      <c r="J543">
        <f t="shared" si="7"/>
        <v>4</v>
      </c>
    </row>
    <row r="544" spans="1:10" ht="58">
      <c r="A544" s="10" t="s">
        <v>1797</v>
      </c>
      <c r="B544" s="26" t="s">
        <v>1798</v>
      </c>
      <c r="C544" s="24" t="s">
        <v>1791</v>
      </c>
      <c r="D544" s="2" t="s">
        <v>1799</v>
      </c>
      <c r="E544" s="44" t="s">
        <v>3015</v>
      </c>
      <c r="F544" s="8" t="s">
        <v>13</v>
      </c>
      <c r="H544" s="10"/>
      <c r="I544" s="11" t="s">
        <v>1800</v>
      </c>
      <c r="J544">
        <f t="shared" si="7"/>
        <v>4</v>
      </c>
    </row>
    <row r="545" spans="1:10" ht="58">
      <c r="A545" s="10" t="s">
        <v>1801</v>
      </c>
      <c r="B545" s="26" t="s">
        <v>1802</v>
      </c>
      <c r="C545" s="24" t="s">
        <v>1754</v>
      </c>
      <c r="D545" s="2" t="s">
        <v>1803</v>
      </c>
      <c r="E545" s="44">
        <v>2021</v>
      </c>
      <c r="F545" s="8" t="s">
        <v>13</v>
      </c>
      <c r="H545" s="10"/>
      <c r="I545" s="5" t="s">
        <v>1804</v>
      </c>
      <c r="J545">
        <f t="shared" si="7"/>
        <v>4</v>
      </c>
    </row>
    <row r="546" spans="1:10" ht="58">
      <c r="A546" s="10" t="s">
        <v>1793</v>
      </c>
      <c r="B546" s="26" t="s">
        <v>3028</v>
      </c>
      <c r="C546" s="24" t="s">
        <v>3029</v>
      </c>
      <c r="D546" s="2" t="s">
        <v>3030</v>
      </c>
      <c r="E546" s="44">
        <v>2024</v>
      </c>
      <c r="F546" s="8" t="s">
        <v>13</v>
      </c>
      <c r="H546" s="10"/>
      <c r="I546" s="5" t="s">
        <v>3031</v>
      </c>
      <c r="J546">
        <f t="shared" si="7"/>
        <v>4</v>
      </c>
    </row>
    <row r="547" spans="1:10" ht="58">
      <c r="A547" s="10" t="s">
        <v>1752</v>
      </c>
      <c r="B547" s="26" t="s">
        <v>1805</v>
      </c>
      <c r="C547" s="24" t="s">
        <v>1754</v>
      </c>
      <c r="D547" s="2" t="s">
        <v>1806</v>
      </c>
      <c r="E547" s="44" t="s">
        <v>3007</v>
      </c>
      <c r="F547" s="8" t="s">
        <v>13</v>
      </c>
      <c r="H547" s="10"/>
      <c r="I547" s="5" t="s">
        <v>1807</v>
      </c>
      <c r="J547">
        <f t="shared" si="7"/>
        <v>4</v>
      </c>
    </row>
    <row r="548" spans="1:10" ht="72.5">
      <c r="A548" s="10" t="s">
        <v>3065</v>
      </c>
      <c r="B548" s="26" t="s">
        <v>3069</v>
      </c>
      <c r="C548" s="24" t="s">
        <v>3066</v>
      </c>
      <c r="D548" s="2" t="s">
        <v>3068</v>
      </c>
      <c r="E548" s="44">
        <v>2024</v>
      </c>
      <c r="F548" s="8" t="s">
        <v>13</v>
      </c>
      <c r="H548" s="10"/>
      <c r="I548" s="5" t="s">
        <v>3067</v>
      </c>
      <c r="J548">
        <f t="shared" si="7"/>
        <v>4</v>
      </c>
    </row>
    <row r="549" spans="1:10">
      <c r="A549" s="10" t="s">
        <v>3134</v>
      </c>
      <c r="B549" s="31" t="s">
        <v>3062</v>
      </c>
      <c r="C549" s="24" t="s">
        <v>3135</v>
      </c>
      <c r="D549" s="2" t="s">
        <v>889</v>
      </c>
      <c r="E549" s="44">
        <v>2024</v>
      </c>
      <c r="F549" s="8" t="s">
        <v>20</v>
      </c>
      <c r="H549" s="10" t="s">
        <v>21</v>
      </c>
      <c r="I549" s="5" t="s">
        <v>21</v>
      </c>
      <c r="J549">
        <f t="shared" si="7"/>
        <v>4</v>
      </c>
    </row>
    <row r="550" spans="1:10" ht="58">
      <c r="A550" s="10" t="s">
        <v>1808</v>
      </c>
      <c r="B550" s="26" t="s">
        <v>1809</v>
      </c>
      <c r="C550" s="24" t="s">
        <v>1810</v>
      </c>
      <c r="D550" s="2" t="s">
        <v>1811</v>
      </c>
      <c r="E550" s="44" t="s">
        <v>3014</v>
      </c>
      <c r="F550" s="8" t="s">
        <v>13</v>
      </c>
      <c r="H550" s="10"/>
      <c r="I550" s="5" t="s">
        <v>1812</v>
      </c>
      <c r="J550">
        <f t="shared" si="7"/>
        <v>4</v>
      </c>
    </row>
    <row r="551" spans="1:10" ht="43.5">
      <c r="A551" s="10" t="s">
        <v>1816</v>
      </c>
      <c r="B551" s="26" t="s">
        <v>1817</v>
      </c>
      <c r="C551" s="24" t="s">
        <v>1818</v>
      </c>
      <c r="D551" s="2" t="s">
        <v>1085</v>
      </c>
      <c r="E551" s="44" t="s">
        <v>3018</v>
      </c>
      <c r="F551" s="8" t="s">
        <v>13</v>
      </c>
      <c r="H551" s="9"/>
      <c r="I551" s="11" t="s">
        <v>1819</v>
      </c>
      <c r="J551">
        <f t="shared" si="7"/>
        <v>4</v>
      </c>
    </row>
    <row r="552" spans="1:10" ht="58">
      <c r="A552" s="10" t="s">
        <v>1816</v>
      </c>
      <c r="B552" s="26" t="s">
        <v>1820</v>
      </c>
      <c r="C552" s="24" t="s">
        <v>1821</v>
      </c>
      <c r="D552" s="2" t="s">
        <v>1822</v>
      </c>
      <c r="E552" s="44" t="s">
        <v>3018</v>
      </c>
      <c r="F552" s="8" t="s">
        <v>13</v>
      </c>
      <c r="H552" s="9"/>
      <c r="I552" s="11" t="s">
        <v>1819</v>
      </c>
      <c r="J552">
        <f t="shared" si="7"/>
        <v>4</v>
      </c>
    </row>
    <row r="553" spans="1:10" ht="58">
      <c r="A553" s="10" t="s">
        <v>1823</v>
      </c>
      <c r="B553" s="26" t="s">
        <v>1824</v>
      </c>
      <c r="C553" s="24" t="s">
        <v>1825</v>
      </c>
      <c r="D553" s="2" t="s">
        <v>68</v>
      </c>
      <c r="E553" s="44" t="s">
        <v>3010</v>
      </c>
      <c r="F553" s="8" t="s">
        <v>20</v>
      </c>
      <c r="H553" s="9" t="s">
        <v>21</v>
      </c>
      <c r="I553" s="5" t="s">
        <v>21</v>
      </c>
      <c r="J553">
        <f t="shared" si="7"/>
        <v>4</v>
      </c>
    </row>
    <row r="554" spans="1:10" ht="29">
      <c r="A554" s="10" t="s">
        <v>3037</v>
      </c>
      <c r="B554" s="31" t="s">
        <v>3039</v>
      </c>
      <c r="C554" s="24" t="s">
        <v>1258</v>
      </c>
      <c r="D554" s="2" t="s">
        <v>3038</v>
      </c>
      <c r="E554" s="44">
        <v>2024</v>
      </c>
      <c r="F554" s="8" t="s">
        <v>20</v>
      </c>
      <c r="H554" s="9" t="s">
        <v>21</v>
      </c>
      <c r="I554" s="5" t="s">
        <v>21</v>
      </c>
      <c r="J554">
        <f t="shared" si="7"/>
        <v>4</v>
      </c>
    </row>
    <row r="555" spans="1:10" ht="43.5">
      <c r="A555" s="10" t="s">
        <v>1826</v>
      </c>
      <c r="B555" s="26" t="s">
        <v>1827</v>
      </c>
      <c r="C555" s="24" t="s">
        <v>1828</v>
      </c>
      <c r="D555" s="2" t="s">
        <v>1829</v>
      </c>
      <c r="E555" s="44" t="s">
        <v>3007</v>
      </c>
      <c r="F555" s="8" t="s">
        <v>20</v>
      </c>
      <c r="H555" s="9" t="s">
        <v>21</v>
      </c>
      <c r="I555" s="5" t="s">
        <v>21</v>
      </c>
      <c r="J555">
        <f t="shared" si="7"/>
        <v>4</v>
      </c>
    </row>
    <row r="556" spans="1:10" ht="43.5">
      <c r="A556" s="10" t="s">
        <v>3396</v>
      </c>
      <c r="B556" s="26" t="s">
        <v>3400</v>
      </c>
      <c r="C556" s="24" t="s">
        <v>3397</v>
      </c>
      <c r="D556" s="2" t="s">
        <v>3398</v>
      </c>
      <c r="E556" s="44">
        <v>2025</v>
      </c>
      <c r="F556" s="8" t="s">
        <v>13</v>
      </c>
      <c r="H556" s="9"/>
      <c r="I556" s="5" t="s">
        <v>3399</v>
      </c>
      <c r="J556">
        <f>LEN(E556)</f>
        <v>4</v>
      </c>
    </row>
    <row r="557" spans="1:10" ht="43.5">
      <c r="A557" s="10" t="s">
        <v>1813</v>
      </c>
      <c r="B557" s="26" t="s">
        <v>1814</v>
      </c>
      <c r="C557" s="24" t="s">
        <v>1815</v>
      </c>
      <c r="D557" s="2" t="s">
        <v>388</v>
      </c>
      <c r="E557" s="44" t="s">
        <v>3017</v>
      </c>
      <c r="F557" s="8" t="s">
        <v>20</v>
      </c>
      <c r="H557" s="9" t="s">
        <v>21</v>
      </c>
      <c r="I557" s="5" t="s">
        <v>21</v>
      </c>
      <c r="J557">
        <f t="shared" ref="J557:J562" si="8">LEN(E557)</f>
        <v>4</v>
      </c>
    </row>
    <row r="558" spans="1:10" ht="58">
      <c r="A558" s="10" t="s">
        <v>3032</v>
      </c>
      <c r="B558" s="26" t="s">
        <v>3035</v>
      </c>
      <c r="C558" s="24" t="s">
        <v>2704</v>
      </c>
      <c r="D558" s="2" t="s">
        <v>3033</v>
      </c>
      <c r="E558" s="44">
        <v>2024</v>
      </c>
      <c r="F558" s="8" t="s">
        <v>20</v>
      </c>
      <c r="H558" s="9" t="s">
        <v>21</v>
      </c>
      <c r="I558" s="5" t="s">
        <v>21</v>
      </c>
      <c r="J558">
        <f t="shared" si="8"/>
        <v>4</v>
      </c>
    </row>
    <row r="559" spans="1:10" ht="43.5">
      <c r="A559" s="10" t="s">
        <v>3032</v>
      </c>
      <c r="B559" s="26" t="s">
        <v>3036</v>
      </c>
      <c r="C559" s="24" t="s">
        <v>2704</v>
      </c>
      <c r="D559" s="2" t="s">
        <v>3034</v>
      </c>
      <c r="E559" s="44">
        <v>2023</v>
      </c>
      <c r="F559" s="8" t="s">
        <v>20</v>
      </c>
      <c r="H559" s="9" t="s">
        <v>21</v>
      </c>
      <c r="I559" s="5" t="s">
        <v>21</v>
      </c>
      <c r="J559">
        <f t="shared" si="8"/>
        <v>4</v>
      </c>
    </row>
    <row r="560" spans="1:10" ht="43.5">
      <c r="A560" s="10" t="s">
        <v>3371</v>
      </c>
      <c r="B560" s="43" t="s">
        <v>3375</v>
      </c>
      <c r="C560" s="24" t="s">
        <v>3372</v>
      </c>
      <c r="D560" s="2" t="s">
        <v>3373</v>
      </c>
      <c r="E560" s="44">
        <v>2025</v>
      </c>
      <c r="F560" s="8" t="s">
        <v>13</v>
      </c>
      <c r="H560" s="9"/>
      <c r="I560" s="5" t="s">
        <v>3374</v>
      </c>
      <c r="J560">
        <f t="shared" si="8"/>
        <v>4</v>
      </c>
    </row>
    <row r="561" spans="1:10" ht="29">
      <c r="A561" s="10" t="s">
        <v>372</v>
      </c>
      <c r="B561" s="31" t="s">
        <v>3257</v>
      </c>
      <c r="C561" s="24" t="s">
        <v>3260</v>
      </c>
      <c r="D561" s="2" t="s">
        <v>372</v>
      </c>
      <c r="E561" s="44">
        <v>2024</v>
      </c>
      <c r="F561" s="8" t="s">
        <v>20</v>
      </c>
      <c r="H561" s="9" t="s">
        <v>21</v>
      </c>
      <c r="I561" s="5" t="s">
        <v>21</v>
      </c>
      <c r="J561">
        <f t="shared" si="8"/>
        <v>4</v>
      </c>
    </row>
    <row r="562" spans="1:10" ht="29">
      <c r="A562" s="10" t="s">
        <v>372</v>
      </c>
      <c r="B562" s="31" t="s">
        <v>3313</v>
      </c>
      <c r="C562" s="24" t="s">
        <v>3260</v>
      </c>
      <c r="D562" s="2" t="s">
        <v>372</v>
      </c>
      <c r="E562" s="44">
        <v>2024</v>
      </c>
      <c r="F562" s="8" t="s">
        <v>20</v>
      </c>
      <c r="G562" s="6" t="s">
        <v>3312</v>
      </c>
      <c r="H562" s="9" t="s">
        <v>21</v>
      </c>
      <c r="I562" s="5" t="s">
        <v>21</v>
      </c>
      <c r="J562">
        <f t="shared" si="8"/>
        <v>4</v>
      </c>
    </row>
    <row r="563" spans="1:10" ht="58">
      <c r="A563" s="10" t="s">
        <v>1830</v>
      </c>
      <c r="B563" s="26" t="s">
        <v>1831</v>
      </c>
      <c r="C563" s="24" t="s">
        <v>1832</v>
      </c>
      <c r="D563" s="2" t="s">
        <v>1833</v>
      </c>
      <c r="E563" s="44" t="s">
        <v>3020</v>
      </c>
      <c r="F563" s="8" t="s">
        <v>13</v>
      </c>
      <c r="H563" s="9"/>
      <c r="I563" s="5" t="s">
        <v>1834</v>
      </c>
      <c r="J563">
        <f t="shared" si="7"/>
        <v>4</v>
      </c>
    </row>
    <row r="564" spans="1:10" ht="43.5">
      <c r="A564" s="10" t="s">
        <v>3318</v>
      </c>
      <c r="B564" s="31" t="s">
        <v>3317</v>
      </c>
      <c r="C564" s="24" t="s">
        <v>3319</v>
      </c>
      <c r="D564" s="2"/>
      <c r="E564" s="44">
        <v>2025</v>
      </c>
      <c r="F564" s="8" t="s">
        <v>20</v>
      </c>
      <c r="G564" s="6" t="s">
        <v>3316</v>
      </c>
      <c r="H564" s="9" t="s">
        <v>21</v>
      </c>
      <c r="I564" s="5" t="s">
        <v>21</v>
      </c>
      <c r="J564">
        <f t="shared" si="7"/>
        <v>4</v>
      </c>
    </row>
    <row r="565" spans="1:10" ht="58">
      <c r="A565" s="10" t="s">
        <v>1835</v>
      </c>
      <c r="B565" s="26" t="s">
        <v>1836</v>
      </c>
      <c r="C565" s="24" t="s">
        <v>1837</v>
      </c>
      <c r="D565" s="2" t="s">
        <v>1838</v>
      </c>
      <c r="E565" s="44" t="s">
        <v>3010</v>
      </c>
      <c r="F565" s="8" t="s">
        <v>13</v>
      </c>
      <c r="H565" s="9"/>
      <c r="I565" s="5" t="s">
        <v>1839</v>
      </c>
      <c r="J565">
        <f t="shared" si="7"/>
        <v>4</v>
      </c>
    </row>
    <row r="566" spans="1:10" ht="43.5">
      <c r="A566" s="10" t="s">
        <v>1840</v>
      </c>
      <c r="B566" s="26" t="s">
        <v>1841</v>
      </c>
      <c r="C566" s="24" t="s">
        <v>1842</v>
      </c>
      <c r="D566" s="2" t="s">
        <v>1843</v>
      </c>
      <c r="E566" s="44" t="s">
        <v>3015</v>
      </c>
      <c r="F566" s="8" t="s">
        <v>20</v>
      </c>
      <c r="H566" s="9" t="s">
        <v>21</v>
      </c>
      <c r="I566" s="5" t="s">
        <v>21</v>
      </c>
      <c r="J566">
        <f t="shared" si="7"/>
        <v>4</v>
      </c>
    </row>
    <row r="567" spans="1:10" ht="58">
      <c r="A567" s="10" t="s">
        <v>1844</v>
      </c>
      <c r="B567" s="26" t="s">
        <v>1845</v>
      </c>
      <c r="C567" s="24" t="s">
        <v>1846</v>
      </c>
      <c r="D567" s="2" t="s">
        <v>1847</v>
      </c>
      <c r="E567" s="44" t="s">
        <v>3007</v>
      </c>
      <c r="F567" s="8" t="s">
        <v>13</v>
      </c>
      <c r="H567" s="9"/>
      <c r="I567" s="5" t="s">
        <v>1848</v>
      </c>
      <c r="J567">
        <f t="shared" si="7"/>
        <v>4</v>
      </c>
    </row>
    <row r="568" spans="1:10" ht="58">
      <c r="A568" s="10" t="s">
        <v>1849</v>
      </c>
      <c r="B568" s="26" t="s">
        <v>1850</v>
      </c>
      <c r="C568" s="24" t="s">
        <v>1851</v>
      </c>
      <c r="D568" s="2" t="s">
        <v>1852</v>
      </c>
      <c r="E568" s="44" t="s">
        <v>3010</v>
      </c>
      <c r="F568" s="8" t="s">
        <v>13</v>
      </c>
      <c r="H568" s="9"/>
      <c r="I568" s="11" t="s">
        <v>1853</v>
      </c>
      <c r="J568">
        <f t="shared" si="7"/>
        <v>4</v>
      </c>
    </row>
    <row r="569" spans="1:10" ht="101.5">
      <c r="A569" s="10" t="s">
        <v>3306</v>
      </c>
      <c r="B569" s="26" t="s">
        <v>3307</v>
      </c>
      <c r="C569" s="24" t="s">
        <v>3308</v>
      </c>
      <c r="D569" s="2" t="s">
        <v>3309</v>
      </c>
      <c r="E569" s="44">
        <v>2025</v>
      </c>
      <c r="F569" s="8" t="s">
        <v>13</v>
      </c>
      <c r="H569" s="9"/>
      <c r="I569" s="11" t="s">
        <v>3310</v>
      </c>
      <c r="J569">
        <v>4</v>
      </c>
    </row>
    <row r="570" spans="1:10" ht="72.5">
      <c r="A570" s="10" t="s">
        <v>2971</v>
      </c>
      <c r="B570" s="26" t="s">
        <v>3106</v>
      </c>
      <c r="C570" s="24" t="s">
        <v>2972</v>
      </c>
      <c r="D570" s="2" t="s">
        <v>2973</v>
      </c>
      <c r="E570" s="44" t="s">
        <v>3022</v>
      </c>
      <c r="F570" s="8" t="s">
        <v>13</v>
      </c>
      <c r="H570" s="9"/>
      <c r="I570" s="11" t="s">
        <v>306</v>
      </c>
      <c r="J570">
        <f t="shared" si="7"/>
        <v>4</v>
      </c>
    </row>
    <row r="571" spans="1:10" ht="43.5">
      <c r="A571" s="10" t="s">
        <v>1854</v>
      </c>
      <c r="B571" s="26" t="s">
        <v>1855</v>
      </c>
      <c r="C571" s="23" t="s">
        <v>1856</v>
      </c>
      <c r="D571" s="3" t="s">
        <v>1857</v>
      </c>
      <c r="E571" s="44" t="s">
        <v>3009</v>
      </c>
      <c r="F571" s="8" t="s">
        <v>13</v>
      </c>
      <c r="H571" s="9"/>
      <c r="I571" s="11" t="s">
        <v>1858</v>
      </c>
      <c r="J571">
        <f t="shared" si="7"/>
        <v>4</v>
      </c>
    </row>
    <row r="572" spans="1:10" ht="58">
      <c r="A572" s="10" t="s">
        <v>1854</v>
      </c>
      <c r="B572" s="26" t="s">
        <v>1859</v>
      </c>
      <c r="C572" s="23" t="s">
        <v>1856</v>
      </c>
      <c r="D572" s="3" t="s">
        <v>1857</v>
      </c>
      <c r="E572" s="44" t="s">
        <v>3009</v>
      </c>
      <c r="F572" s="8" t="s">
        <v>13</v>
      </c>
      <c r="G572" s="6" t="s">
        <v>1860</v>
      </c>
      <c r="H572" s="9"/>
      <c r="I572" s="11" t="s">
        <v>1858</v>
      </c>
      <c r="J572">
        <f t="shared" si="7"/>
        <v>4</v>
      </c>
    </row>
    <row r="573" spans="1:10" ht="58">
      <c r="A573" s="10" t="s">
        <v>1854</v>
      </c>
      <c r="B573" s="26" t="s">
        <v>1861</v>
      </c>
      <c r="C573" s="23" t="s">
        <v>1856</v>
      </c>
      <c r="D573" s="3" t="s">
        <v>1862</v>
      </c>
      <c r="E573" s="44" t="s">
        <v>3018</v>
      </c>
      <c r="F573" s="8" t="s">
        <v>13</v>
      </c>
      <c r="H573" s="9"/>
      <c r="I573" s="11" t="s">
        <v>1863</v>
      </c>
      <c r="J573">
        <f t="shared" si="7"/>
        <v>4</v>
      </c>
    </row>
    <row r="574" spans="1:10" ht="58">
      <c r="A574" s="10" t="s">
        <v>1854</v>
      </c>
      <c r="B574" s="26" t="s">
        <v>1864</v>
      </c>
      <c r="C574" s="23" t="s">
        <v>1856</v>
      </c>
      <c r="D574" s="3" t="s">
        <v>1865</v>
      </c>
      <c r="E574" s="44" t="s">
        <v>3017</v>
      </c>
      <c r="F574" s="8" t="s">
        <v>13</v>
      </c>
      <c r="H574" s="9"/>
      <c r="I574" s="11" t="s">
        <v>1866</v>
      </c>
      <c r="J574">
        <f t="shared" si="7"/>
        <v>4</v>
      </c>
    </row>
    <row r="575" spans="1:10" ht="43.5">
      <c r="A575" s="10" t="s">
        <v>1867</v>
      </c>
      <c r="B575" s="26" t="s">
        <v>1868</v>
      </c>
      <c r="C575" s="24" t="s">
        <v>1869</v>
      </c>
      <c r="D575" s="2" t="s">
        <v>1062</v>
      </c>
      <c r="E575" s="44" t="s">
        <v>3014</v>
      </c>
      <c r="F575" s="8" t="s">
        <v>13</v>
      </c>
      <c r="H575" s="9"/>
      <c r="I575" s="6" t="s">
        <v>1870</v>
      </c>
      <c r="J575">
        <f t="shared" si="7"/>
        <v>4</v>
      </c>
    </row>
    <row r="576" spans="1:10" ht="43.5">
      <c r="A576" s="10" t="s">
        <v>1871</v>
      </c>
      <c r="B576" s="26" t="s">
        <v>1872</v>
      </c>
      <c r="C576" s="24" t="s">
        <v>1873</v>
      </c>
      <c r="D576" s="2" t="s">
        <v>1874</v>
      </c>
      <c r="E576" s="44" t="s">
        <v>3009</v>
      </c>
      <c r="F576" s="8" t="s">
        <v>20</v>
      </c>
      <c r="H576" s="9" t="s">
        <v>21</v>
      </c>
      <c r="I576" s="6" t="s">
        <v>21</v>
      </c>
      <c r="J576">
        <f t="shared" si="7"/>
        <v>4</v>
      </c>
    </row>
    <row r="577" spans="1:10" ht="43.5">
      <c r="A577" s="10" t="s">
        <v>1875</v>
      </c>
      <c r="B577" s="26" t="s">
        <v>1876</v>
      </c>
      <c r="C577" s="24" t="s">
        <v>1877</v>
      </c>
      <c r="D577" s="2" t="s">
        <v>292</v>
      </c>
      <c r="E577" s="44" t="s">
        <v>3017</v>
      </c>
      <c r="F577" s="8" t="s">
        <v>13</v>
      </c>
      <c r="H577" s="9"/>
      <c r="I577" s="6" t="s">
        <v>1878</v>
      </c>
      <c r="J577">
        <f t="shared" si="7"/>
        <v>4</v>
      </c>
    </row>
    <row r="578" spans="1:10" ht="58">
      <c r="A578" s="10" t="s">
        <v>1879</v>
      </c>
      <c r="B578" s="26" t="s">
        <v>1880</v>
      </c>
      <c r="C578" s="24" t="s">
        <v>1881</v>
      </c>
      <c r="D578" s="2" t="s">
        <v>1062</v>
      </c>
      <c r="E578" s="44" t="s">
        <v>3007</v>
      </c>
      <c r="F578" s="8" t="s">
        <v>13</v>
      </c>
      <c r="H578" s="9"/>
      <c r="I578" s="6" t="s">
        <v>1882</v>
      </c>
      <c r="J578">
        <f t="shared" si="7"/>
        <v>4</v>
      </c>
    </row>
    <row r="579" spans="1:10" ht="43.5">
      <c r="A579" s="10" t="s">
        <v>1883</v>
      </c>
      <c r="B579" s="26" t="s">
        <v>1884</v>
      </c>
      <c r="C579" s="24" t="s">
        <v>1885</v>
      </c>
      <c r="D579" s="2" t="s">
        <v>202</v>
      </c>
      <c r="E579" s="44" t="s">
        <v>3016</v>
      </c>
      <c r="F579" s="8" t="s">
        <v>13</v>
      </c>
      <c r="H579" s="10"/>
      <c r="I579" s="11" t="s">
        <v>1886</v>
      </c>
      <c r="J579">
        <f t="shared" si="7"/>
        <v>4</v>
      </c>
    </row>
    <row r="580" spans="1:10" ht="58">
      <c r="A580" s="10" t="s">
        <v>1887</v>
      </c>
      <c r="B580" s="26" t="s">
        <v>1888</v>
      </c>
      <c r="C580" s="24" t="s">
        <v>1889</v>
      </c>
      <c r="D580" s="2" t="s">
        <v>1890</v>
      </c>
      <c r="E580" s="44" t="s">
        <v>3020</v>
      </c>
      <c r="F580" s="8" t="s">
        <v>13</v>
      </c>
      <c r="H580" s="10"/>
      <c r="I580" s="6" t="s">
        <v>1891</v>
      </c>
      <c r="J580">
        <f t="shared" si="7"/>
        <v>4</v>
      </c>
    </row>
    <row r="581" spans="1:10" ht="43.5">
      <c r="A581" s="10" t="s">
        <v>2974</v>
      </c>
      <c r="B581" s="26" t="s">
        <v>2977</v>
      </c>
      <c r="C581" s="24" t="s">
        <v>1889</v>
      </c>
      <c r="D581" s="2" t="s">
        <v>2975</v>
      </c>
      <c r="E581" s="44" t="s">
        <v>3022</v>
      </c>
      <c r="F581" s="8" t="s">
        <v>13</v>
      </c>
      <c r="H581" s="10"/>
      <c r="I581" s="6" t="s">
        <v>2976</v>
      </c>
      <c r="J581">
        <f t="shared" si="7"/>
        <v>4</v>
      </c>
    </row>
    <row r="582" spans="1:10" ht="58">
      <c r="A582" s="10" t="s">
        <v>1892</v>
      </c>
      <c r="B582" s="26" t="s">
        <v>1893</v>
      </c>
      <c r="C582" s="24" t="s">
        <v>1894</v>
      </c>
      <c r="D582" s="2" t="s">
        <v>1895</v>
      </c>
      <c r="E582" s="44" t="s">
        <v>3014</v>
      </c>
      <c r="F582" s="8" t="s">
        <v>13</v>
      </c>
      <c r="H582" s="10"/>
      <c r="I582" s="6" t="s">
        <v>1896</v>
      </c>
      <c r="J582">
        <f t="shared" si="7"/>
        <v>4</v>
      </c>
    </row>
    <row r="583" spans="1:10" ht="87">
      <c r="A583" s="10" t="s">
        <v>3366</v>
      </c>
      <c r="B583" s="26" t="s">
        <v>3369</v>
      </c>
      <c r="C583" s="24" t="s">
        <v>3367</v>
      </c>
      <c r="D583" s="2" t="s">
        <v>3368</v>
      </c>
      <c r="E583" s="44">
        <v>2025</v>
      </c>
      <c r="F583" s="8" t="s">
        <v>13</v>
      </c>
      <c r="H583" s="10"/>
      <c r="I583" s="6" t="s">
        <v>1896</v>
      </c>
      <c r="J583">
        <f t="shared" si="7"/>
        <v>4</v>
      </c>
    </row>
    <row r="584" spans="1:10" ht="58">
      <c r="A584" s="10" t="s">
        <v>1897</v>
      </c>
      <c r="B584" s="26" t="s">
        <v>1898</v>
      </c>
      <c r="C584" s="23" t="s">
        <v>1899</v>
      </c>
      <c r="D584" s="3" t="s">
        <v>946</v>
      </c>
      <c r="E584" s="44" t="s">
        <v>3019</v>
      </c>
      <c r="F584" s="8" t="s">
        <v>20</v>
      </c>
      <c r="H584" s="9" t="s">
        <v>21</v>
      </c>
      <c r="I584" s="6" t="s">
        <v>21</v>
      </c>
      <c r="J584">
        <f t="shared" si="7"/>
        <v>4</v>
      </c>
    </row>
    <row r="585" spans="1:10" ht="58">
      <c r="A585" s="10" t="s">
        <v>1897</v>
      </c>
      <c r="B585" s="26" t="s">
        <v>1900</v>
      </c>
      <c r="C585" s="23" t="s">
        <v>1899</v>
      </c>
      <c r="D585" s="3" t="s">
        <v>1901</v>
      </c>
      <c r="E585" s="44" t="s">
        <v>3023</v>
      </c>
      <c r="F585" s="8" t="s">
        <v>20</v>
      </c>
      <c r="H585" s="9" t="s">
        <v>21</v>
      </c>
      <c r="I585" s="6" t="s">
        <v>21</v>
      </c>
      <c r="J585">
        <f t="shared" ref="J585:J659" si="9">LEN(E585)</f>
        <v>4</v>
      </c>
    </row>
    <row r="586" spans="1:10" ht="43.5">
      <c r="A586" s="10" t="s">
        <v>1902</v>
      </c>
      <c r="B586" s="26" t="s">
        <v>1903</v>
      </c>
      <c r="C586" s="24" t="s">
        <v>1904</v>
      </c>
      <c r="D586" s="2" t="s">
        <v>1905</v>
      </c>
      <c r="E586" s="44" t="s">
        <v>3014</v>
      </c>
      <c r="F586" s="8" t="s">
        <v>20</v>
      </c>
      <c r="H586" s="9" t="s">
        <v>21</v>
      </c>
      <c r="I586" s="6" t="s">
        <v>21</v>
      </c>
      <c r="J586">
        <f t="shared" si="9"/>
        <v>4</v>
      </c>
    </row>
    <row r="587" spans="1:10" ht="58">
      <c r="A587" s="10" t="s">
        <v>1906</v>
      </c>
      <c r="B587" s="26" t="s">
        <v>1907</v>
      </c>
      <c r="C587" s="24" t="s">
        <v>1908</v>
      </c>
      <c r="D587" s="2" t="s">
        <v>532</v>
      </c>
      <c r="E587" s="44" t="s">
        <v>3018</v>
      </c>
      <c r="F587" s="8" t="s">
        <v>20</v>
      </c>
      <c r="H587" s="9" t="s">
        <v>21</v>
      </c>
      <c r="I587" s="6" t="s">
        <v>21</v>
      </c>
      <c r="J587">
        <f t="shared" si="9"/>
        <v>4</v>
      </c>
    </row>
    <row r="588" spans="1:10" ht="58">
      <c r="A588" s="10" t="s">
        <v>1906</v>
      </c>
      <c r="B588" s="26" t="s">
        <v>1909</v>
      </c>
      <c r="C588" s="24" t="s">
        <v>1910</v>
      </c>
      <c r="D588" s="2" t="s">
        <v>532</v>
      </c>
      <c r="E588" s="44" t="s">
        <v>3017</v>
      </c>
      <c r="F588" s="8" t="s">
        <v>20</v>
      </c>
      <c r="H588" s="9" t="s">
        <v>21</v>
      </c>
      <c r="I588" s="6" t="s">
        <v>21</v>
      </c>
      <c r="J588">
        <f t="shared" si="9"/>
        <v>4</v>
      </c>
    </row>
    <row r="589" spans="1:10" ht="29">
      <c r="A589" s="10" t="s">
        <v>3109</v>
      </c>
      <c r="B589" s="26" t="s">
        <v>3221</v>
      </c>
      <c r="C589" s="24" t="s">
        <v>3110</v>
      </c>
      <c r="D589" s="2" t="s">
        <v>840</v>
      </c>
      <c r="E589" s="44">
        <v>2024</v>
      </c>
      <c r="F589" s="8" t="s">
        <v>20</v>
      </c>
      <c r="H589" s="9" t="s">
        <v>21</v>
      </c>
      <c r="I589" s="6" t="s">
        <v>21</v>
      </c>
      <c r="J589">
        <f t="shared" si="9"/>
        <v>4</v>
      </c>
    </row>
    <row r="590" spans="1:10" ht="43.5">
      <c r="A590" s="10" t="s">
        <v>1906</v>
      </c>
      <c r="B590" s="26" t="s">
        <v>1911</v>
      </c>
      <c r="C590" s="24" t="s">
        <v>1910</v>
      </c>
      <c r="D590" s="2" t="s">
        <v>532</v>
      </c>
      <c r="E590" s="44" t="s">
        <v>3015</v>
      </c>
      <c r="F590" s="8" t="s">
        <v>20</v>
      </c>
      <c r="G590" s="6" t="s">
        <v>1912</v>
      </c>
      <c r="H590" s="9" t="s">
        <v>21</v>
      </c>
      <c r="I590" s="6" t="s">
        <v>21</v>
      </c>
      <c r="J590">
        <f t="shared" si="9"/>
        <v>4</v>
      </c>
    </row>
    <row r="591" spans="1:10" ht="29">
      <c r="A591" s="10" t="s">
        <v>3109</v>
      </c>
      <c r="B591" s="31" t="s">
        <v>3108</v>
      </c>
      <c r="C591" t="s">
        <v>3110</v>
      </c>
      <c r="D591" s="2" t="s">
        <v>532</v>
      </c>
      <c r="E591" s="44">
        <v>2024</v>
      </c>
      <c r="F591" s="8" t="s">
        <v>20</v>
      </c>
      <c r="H591" s="9" t="s">
        <v>21</v>
      </c>
      <c r="I591" s="6" t="s">
        <v>21</v>
      </c>
      <c r="J591">
        <f t="shared" si="9"/>
        <v>4</v>
      </c>
    </row>
    <row r="592" spans="1:10" ht="58">
      <c r="A592" s="10" t="s">
        <v>1913</v>
      </c>
      <c r="B592" s="26" t="s">
        <v>1914</v>
      </c>
      <c r="C592" s="24" t="s">
        <v>1915</v>
      </c>
      <c r="D592" s="2" t="s">
        <v>1916</v>
      </c>
      <c r="E592" s="44" t="s">
        <v>3007</v>
      </c>
      <c r="F592" s="8" t="s">
        <v>20</v>
      </c>
      <c r="H592" s="9" t="s">
        <v>21</v>
      </c>
      <c r="I592" s="6" t="s">
        <v>21</v>
      </c>
      <c r="J592">
        <f t="shared" si="9"/>
        <v>4</v>
      </c>
    </row>
    <row r="593" spans="1:10" ht="43.5">
      <c r="A593" s="10" t="s">
        <v>1917</v>
      </c>
      <c r="B593" s="26" t="s">
        <v>1918</v>
      </c>
      <c r="C593" s="24" t="s">
        <v>1919</v>
      </c>
      <c r="D593" s="2" t="s">
        <v>1920</v>
      </c>
      <c r="E593" s="44" t="s">
        <v>3018</v>
      </c>
      <c r="F593" s="8" t="s">
        <v>20</v>
      </c>
      <c r="H593" s="9" t="s">
        <v>21</v>
      </c>
      <c r="I593" s="6" t="s">
        <v>21</v>
      </c>
      <c r="J593">
        <f t="shared" si="9"/>
        <v>4</v>
      </c>
    </row>
    <row r="594" spans="1:10" ht="43.5">
      <c r="A594" s="10" t="s">
        <v>1921</v>
      </c>
      <c r="B594" s="26" t="s">
        <v>1922</v>
      </c>
      <c r="C594" s="24" t="s">
        <v>1923</v>
      </c>
      <c r="D594" s="2" t="s">
        <v>1924</v>
      </c>
      <c r="E594" s="44" t="s">
        <v>3020</v>
      </c>
      <c r="F594" s="8" t="s">
        <v>20</v>
      </c>
      <c r="H594" s="9" t="s">
        <v>21</v>
      </c>
      <c r="I594" s="6" t="s">
        <v>21</v>
      </c>
      <c r="J594">
        <f t="shared" si="9"/>
        <v>4</v>
      </c>
    </row>
    <row r="595" spans="1:10" ht="58">
      <c r="A595" s="10" t="s">
        <v>1925</v>
      </c>
      <c r="B595" s="26" t="s">
        <v>1926</v>
      </c>
      <c r="C595" s="24" t="s">
        <v>1927</v>
      </c>
      <c r="D595" s="2" t="s">
        <v>1928</v>
      </c>
      <c r="E595" s="44" t="s">
        <v>3007</v>
      </c>
      <c r="F595" s="8" t="s">
        <v>20</v>
      </c>
      <c r="H595" s="9" t="s">
        <v>21</v>
      </c>
      <c r="I595" s="6" t="s">
        <v>21</v>
      </c>
      <c r="J595">
        <f t="shared" si="9"/>
        <v>4</v>
      </c>
    </row>
    <row r="596" spans="1:10" ht="58">
      <c r="A596" s="10" t="s">
        <v>1929</v>
      </c>
      <c r="B596" s="26" t="s">
        <v>1930</v>
      </c>
      <c r="C596" s="24" t="s">
        <v>1931</v>
      </c>
      <c r="D596" s="2" t="s">
        <v>1932</v>
      </c>
      <c r="E596" s="44" t="s">
        <v>3010</v>
      </c>
      <c r="F596" s="8" t="s">
        <v>13</v>
      </c>
      <c r="H596" s="9"/>
      <c r="I596" s="6" t="s">
        <v>1933</v>
      </c>
      <c r="J596">
        <f t="shared" si="9"/>
        <v>4</v>
      </c>
    </row>
    <row r="597" spans="1:10" ht="58">
      <c r="A597" s="10" t="s">
        <v>1934</v>
      </c>
      <c r="B597" s="26" t="s">
        <v>1935</v>
      </c>
      <c r="C597" s="24" t="s">
        <v>1936</v>
      </c>
      <c r="D597" s="2" t="s">
        <v>1937</v>
      </c>
      <c r="E597" s="44" t="s">
        <v>3009</v>
      </c>
      <c r="F597" s="8" t="s">
        <v>20</v>
      </c>
      <c r="H597" s="9" t="s">
        <v>21</v>
      </c>
      <c r="I597" s="6" t="s">
        <v>21</v>
      </c>
      <c r="J597">
        <f t="shared" si="9"/>
        <v>4</v>
      </c>
    </row>
    <row r="598" spans="1:10" ht="43.5">
      <c r="A598" s="10" t="s">
        <v>1938</v>
      </c>
      <c r="B598" s="26" t="s">
        <v>1939</v>
      </c>
      <c r="C598" s="24" t="s">
        <v>1940</v>
      </c>
      <c r="D598" s="2" t="s">
        <v>230</v>
      </c>
      <c r="E598" s="44" t="s">
        <v>3015</v>
      </c>
      <c r="F598" s="8" t="s">
        <v>20</v>
      </c>
      <c r="H598" s="9" t="s">
        <v>21</v>
      </c>
      <c r="I598" s="6" t="s">
        <v>21</v>
      </c>
      <c r="J598">
        <f t="shared" si="9"/>
        <v>4</v>
      </c>
    </row>
    <row r="599" spans="1:10">
      <c r="A599" s="10" t="s">
        <v>3079</v>
      </c>
      <c r="B599" s="31" t="s">
        <v>3082</v>
      </c>
      <c r="C599" s="24" t="s">
        <v>3080</v>
      </c>
      <c r="D599" s="2" t="s">
        <v>3083</v>
      </c>
      <c r="E599" s="44">
        <v>2024</v>
      </c>
      <c r="F599" s="8" t="s">
        <v>13</v>
      </c>
      <c r="H599" s="9"/>
      <c r="I599" s="6" t="s">
        <v>3081</v>
      </c>
      <c r="J599">
        <f t="shared" si="9"/>
        <v>4</v>
      </c>
    </row>
    <row r="600" spans="1:10" ht="58">
      <c r="A600" s="10" t="s">
        <v>1941</v>
      </c>
      <c r="B600" s="26" t="s">
        <v>1942</v>
      </c>
      <c r="C600" s="24" t="s">
        <v>1943</v>
      </c>
      <c r="D600" s="2" t="s">
        <v>1944</v>
      </c>
      <c r="E600" s="44" t="s">
        <v>3016</v>
      </c>
      <c r="F600" s="8" t="s">
        <v>20</v>
      </c>
      <c r="H600" s="9" t="s">
        <v>21</v>
      </c>
      <c r="I600" s="6" t="s">
        <v>21</v>
      </c>
      <c r="J600">
        <f t="shared" si="9"/>
        <v>4</v>
      </c>
    </row>
    <row r="601" spans="1:10" ht="43.5">
      <c r="A601" s="10" t="s">
        <v>1945</v>
      </c>
      <c r="B601" s="26" t="s">
        <v>1946</v>
      </c>
      <c r="C601" s="23" t="s">
        <v>1947</v>
      </c>
      <c r="D601" s="3" t="s">
        <v>33</v>
      </c>
      <c r="E601" s="44" t="s">
        <v>3023</v>
      </c>
      <c r="F601" s="8" t="s">
        <v>20</v>
      </c>
      <c r="H601" s="9" t="s">
        <v>21</v>
      </c>
      <c r="I601" s="6" t="s">
        <v>21</v>
      </c>
      <c r="J601">
        <f t="shared" si="9"/>
        <v>4</v>
      </c>
    </row>
    <row r="602" spans="1:10" ht="58">
      <c r="A602" s="10" t="s">
        <v>3283</v>
      </c>
      <c r="B602" s="26" t="s">
        <v>3286</v>
      </c>
      <c r="C602" s="23" t="s">
        <v>3284</v>
      </c>
      <c r="D602" s="3" t="s">
        <v>3288</v>
      </c>
      <c r="E602" s="44">
        <v>2025</v>
      </c>
      <c r="F602" s="8" t="s">
        <v>13</v>
      </c>
      <c r="H602" s="9"/>
      <c r="I602" s="6" t="s">
        <v>3285</v>
      </c>
      <c r="J602">
        <f t="shared" si="9"/>
        <v>4</v>
      </c>
    </row>
    <row r="603" spans="1:10" ht="72.5">
      <c r="A603" s="10" t="s">
        <v>3283</v>
      </c>
      <c r="B603" s="26" t="s">
        <v>3287</v>
      </c>
      <c r="C603" s="23" t="s">
        <v>3284</v>
      </c>
      <c r="D603" s="3" t="s">
        <v>3289</v>
      </c>
      <c r="E603" s="44">
        <v>2025</v>
      </c>
      <c r="F603" s="8" t="s">
        <v>13</v>
      </c>
      <c r="H603" s="9"/>
      <c r="I603" s="6" t="s">
        <v>3285</v>
      </c>
      <c r="J603">
        <f t="shared" si="9"/>
        <v>4</v>
      </c>
    </row>
    <row r="604" spans="1:10" ht="58">
      <c r="A604" s="10" t="s">
        <v>1948</v>
      </c>
      <c r="B604" s="26" t="s">
        <v>1949</v>
      </c>
      <c r="C604" s="24" t="s">
        <v>1950</v>
      </c>
      <c r="D604" s="2" t="s">
        <v>1951</v>
      </c>
      <c r="E604" s="44" t="s">
        <v>3017</v>
      </c>
      <c r="F604" s="8" t="s">
        <v>13</v>
      </c>
      <c r="H604" s="9"/>
      <c r="I604" s="6" t="s">
        <v>1952</v>
      </c>
      <c r="J604">
        <f t="shared" si="9"/>
        <v>4</v>
      </c>
    </row>
    <row r="605" spans="1:10" ht="58">
      <c r="A605" s="10" t="s">
        <v>1953</v>
      </c>
      <c r="B605" s="26" t="s">
        <v>1954</v>
      </c>
      <c r="C605" s="23" t="s">
        <v>1955</v>
      </c>
      <c r="D605" s="3" t="s">
        <v>1956</v>
      </c>
      <c r="E605" s="44" t="s">
        <v>3024</v>
      </c>
      <c r="F605" s="8" t="s">
        <v>20</v>
      </c>
      <c r="H605" s="9" t="s">
        <v>21</v>
      </c>
      <c r="I605" s="6" t="s">
        <v>21</v>
      </c>
      <c r="J605">
        <f t="shared" si="9"/>
        <v>4</v>
      </c>
    </row>
    <row r="606" spans="1:10" ht="58">
      <c r="A606" s="10" t="s">
        <v>1957</v>
      </c>
      <c r="B606" s="26" t="s">
        <v>1958</v>
      </c>
      <c r="C606" s="24" t="s">
        <v>1959</v>
      </c>
      <c r="D606" s="2" t="s">
        <v>1960</v>
      </c>
      <c r="E606" s="44" t="s">
        <v>3010</v>
      </c>
      <c r="F606" s="8" t="s">
        <v>13</v>
      </c>
      <c r="H606" s="9"/>
      <c r="I606" s="6" t="s">
        <v>1961</v>
      </c>
      <c r="J606">
        <f t="shared" si="9"/>
        <v>4</v>
      </c>
    </row>
    <row r="607" spans="1:10" ht="43.5">
      <c r="A607" s="10" t="s">
        <v>1962</v>
      </c>
      <c r="B607" s="26" t="s">
        <v>1963</v>
      </c>
      <c r="C607" s="24" t="s">
        <v>1964</v>
      </c>
      <c r="D607" s="2" t="s">
        <v>25</v>
      </c>
      <c r="E607" s="44" t="s">
        <v>3017</v>
      </c>
      <c r="F607" s="8" t="s">
        <v>20</v>
      </c>
      <c r="H607" s="9" t="s">
        <v>21</v>
      </c>
      <c r="I607" s="6" t="s">
        <v>21</v>
      </c>
      <c r="J607">
        <f t="shared" si="9"/>
        <v>4</v>
      </c>
    </row>
    <row r="608" spans="1:10" ht="58">
      <c r="A608" s="10" t="s">
        <v>1965</v>
      </c>
      <c r="B608" s="26" t="s">
        <v>1966</v>
      </c>
      <c r="C608" s="24" t="s">
        <v>1967</v>
      </c>
      <c r="D608" s="2" t="s">
        <v>1968</v>
      </c>
      <c r="E608" s="44" t="s">
        <v>3014</v>
      </c>
      <c r="F608" s="8" t="s">
        <v>13</v>
      </c>
      <c r="H608" s="9"/>
      <c r="I608" s="6" t="s">
        <v>1969</v>
      </c>
      <c r="J608">
        <f t="shared" si="9"/>
        <v>4</v>
      </c>
    </row>
    <row r="609" spans="1:10" ht="43.5">
      <c r="A609" s="10" t="s">
        <v>1970</v>
      </c>
      <c r="B609" s="26" t="s">
        <v>1971</v>
      </c>
      <c r="C609" s="24" t="s">
        <v>1972</v>
      </c>
      <c r="D609" s="2" t="s">
        <v>134</v>
      </c>
      <c r="E609" s="44" t="s">
        <v>3010</v>
      </c>
      <c r="F609" s="8" t="s">
        <v>13</v>
      </c>
      <c r="H609" s="10"/>
      <c r="I609" s="11" t="s">
        <v>1973</v>
      </c>
      <c r="J609">
        <f t="shared" si="9"/>
        <v>4</v>
      </c>
    </row>
    <row r="610" spans="1:10" ht="58">
      <c r="A610" s="10" t="s">
        <v>1974</v>
      </c>
      <c r="B610" s="26" t="s">
        <v>1975</v>
      </c>
      <c r="C610" s="23" t="s">
        <v>1976</v>
      </c>
      <c r="D610" s="3" t="s">
        <v>1977</v>
      </c>
      <c r="E610" s="44" t="s">
        <v>3024</v>
      </c>
      <c r="F610" s="8" t="s">
        <v>20</v>
      </c>
      <c r="H610" s="10" t="s">
        <v>21</v>
      </c>
      <c r="J610">
        <f t="shared" si="9"/>
        <v>4</v>
      </c>
    </row>
    <row r="611" spans="1:10" ht="58">
      <c r="A611" s="10" t="s">
        <v>1978</v>
      </c>
      <c r="B611" s="26" t="s">
        <v>1979</v>
      </c>
      <c r="C611" s="24" t="s">
        <v>1980</v>
      </c>
      <c r="D611" s="2" t="s">
        <v>1146</v>
      </c>
      <c r="E611" s="44" t="s">
        <v>3020</v>
      </c>
      <c r="F611" s="8" t="s">
        <v>20</v>
      </c>
      <c r="H611" s="9" t="s">
        <v>21</v>
      </c>
      <c r="I611" s="6" t="s">
        <v>21</v>
      </c>
      <c r="J611">
        <f t="shared" si="9"/>
        <v>4</v>
      </c>
    </row>
    <row r="612" spans="1:10" ht="58">
      <c r="A612" s="10" t="s">
        <v>1981</v>
      </c>
      <c r="B612" s="26" t="s">
        <v>1982</v>
      </c>
      <c r="C612" s="24" t="s">
        <v>1983</v>
      </c>
      <c r="D612" s="2" t="s">
        <v>532</v>
      </c>
      <c r="E612" s="44" t="s">
        <v>3018</v>
      </c>
      <c r="F612" s="8" t="s">
        <v>20</v>
      </c>
      <c r="H612" s="9" t="s">
        <v>21</v>
      </c>
      <c r="I612" s="6" t="s">
        <v>21</v>
      </c>
      <c r="J612">
        <f t="shared" si="9"/>
        <v>4</v>
      </c>
    </row>
    <row r="613" spans="1:10" ht="29">
      <c r="A613" s="10" t="s">
        <v>1984</v>
      </c>
      <c r="B613" s="26" t="s">
        <v>3220</v>
      </c>
      <c r="C613" s="24" t="s">
        <v>3219</v>
      </c>
      <c r="D613" s="2" t="s">
        <v>840</v>
      </c>
      <c r="E613" s="44">
        <v>2024</v>
      </c>
      <c r="F613" s="8" t="s">
        <v>20</v>
      </c>
      <c r="H613" s="9" t="s">
        <v>21</v>
      </c>
      <c r="I613" s="6" t="s">
        <v>21</v>
      </c>
      <c r="J613">
        <f t="shared" si="9"/>
        <v>4</v>
      </c>
    </row>
    <row r="614" spans="1:10" ht="43.5">
      <c r="A614" s="10" t="s">
        <v>1984</v>
      </c>
      <c r="B614" s="26" t="s">
        <v>1985</v>
      </c>
      <c r="C614" s="24" t="s">
        <v>1983</v>
      </c>
      <c r="D614" s="2" t="s">
        <v>532</v>
      </c>
      <c r="E614" s="44" t="s">
        <v>3017</v>
      </c>
      <c r="F614" s="8" t="s">
        <v>20</v>
      </c>
      <c r="H614" s="9" t="s">
        <v>21</v>
      </c>
      <c r="I614" s="6" t="s">
        <v>21</v>
      </c>
      <c r="J614">
        <f t="shared" si="9"/>
        <v>4</v>
      </c>
    </row>
    <row r="615" spans="1:10" ht="58">
      <c r="A615" s="10" t="s">
        <v>1986</v>
      </c>
      <c r="B615" s="26" t="s">
        <v>1987</v>
      </c>
      <c r="C615" s="24" t="s">
        <v>1988</v>
      </c>
      <c r="D615" s="2" t="s">
        <v>1989</v>
      </c>
      <c r="E615" s="44" t="s">
        <v>3023</v>
      </c>
      <c r="F615" s="8" t="s">
        <v>20</v>
      </c>
      <c r="H615" s="9" t="s">
        <v>21</v>
      </c>
      <c r="I615" s="5" t="s">
        <v>21</v>
      </c>
      <c r="J615">
        <f t="shared" si="9"/>
        <v>4</v>
      </c>
    </row>
    <row r="616" spans="1:10">
      <c r="A616" s="10" t="s">
        <v>3084</v>
      </c>
      <c r="B616" s="31" t="s">
        <v>3082</v>
      </c>
      <c r="C616" s="24" t="s">
        <v>3080</v>
      </c>
      <c r="D616" s="2" t="s">
        <v>3083</v>
      </c>
      <c r="E616" s="44">
        <v>2024</v>
      </c>
      <c r="F616" s="8" t="s">
        <v>13</v>
      </c>
      <c r="H616" s="9"/>
      <c r="I616" s="5" t="s">
        <v>3085</v>
      </c>
      <c r="J616">
        <f t="shared" si="9"/>
        <v>4</v>
      </c>
    </row>
    <row r="617" spans="1:10" ht="58">
      <c r="A617" s="10" t="s">
        <v>1990</v>
      </c>
      <c r="B617" s="26" t="s">
        <v>1991</v>
      </c>
      <c r="C617" s="24" t="s">
        <v>1992</v>
      </c>
      <c r="D617" s="2" t="s">
        <v>124</v>
      </c>
      <c r="E617" s="44" t="s">
        <v>3007</v>
      </c>
      <c r="F617" s="8" t="s">
        <v>13</v>
      </c>
      <c r="H617" s="9"/>
      <c r="I617" s="5" t="s">
        <v>1993</v>
      </c>
      <c r="J617">
        <f t="shared" si="9"/>
        <v>4</v>
      </c>
    </row>
    <row r="618" spans="1:10" ht="58">
      <c r="A618" s="10" t="s">
        <v>1994</v>
      </c>
      <c r="B618" s="26" t="s">
        <v>1995</v>
      </c>
      <c r="C618" s="24" t="s">
        <v>1992</v>
      </c>
      <c r="D618" s="2" t="s">
        <v>1996</v>
      </c>
      <c r="E618" s="44" t="s">
        <v>3007</v>
      </c>
      <c r="F618" s="8" t="s">
        <v>13</v>
      </c>
      <c r="H618" s="9"/>
      <c r="I618" s="5" t="s">
        <v>1997</v>
      </c>
      <c r="J618">
        <f t="shared" si="9"/>
        <v>4</v>
      </c>
    </row>
    <row r="619" spans="1:10" ht="58">
      <c r="A619" s="10" t="s">
        <v>1994</v>
      </c>
      <c r="B619" s="26" t="s">
        <v>1998</v>
      </c>
      <c r="C619" s="24" t="s">
        <v>1999</v>
      </c>
      <c r="D619" s="2" t="s">
        <v>2000</v>
      </c>
      <c r="E619" s="44" t="s">
        <v>3007</v>
      </c>
      <c r="F619" s="8" t="s">
        <v>13</v>
      </c>
      <c r="H619" s="9"/>
      <c r="I619" s="5" t="s">
        <v>2001</v>
      </c>
      <c r="J619">
        <f t="shared" si="9"/>
        <v>4</v>
      </c>
    </row>
    <row r="620" spans="1:10" ht="43.5">
      <c r="A620" s="10" t="s">
        <v>3401</v>
      </c>
      <c r="B620" s="26" t="s">
        <v>3405</v>
      </c>
      <c r="C620" s="24" t="s">
        <v>3402</v>
      </c>
      <c r="D620" s="2" t="s">
        <v>3403</v>
      </c>
      <c r="E620" s="44">
        <v>2025</v>
      </c>
      <c r="F620" s="8" t="s">
        <v>13</v>
      </c>
      <c r="H620" s="9"/>
      <c r="I620" s="5" t="s">
        <v>3404</v>
      </c>
      <c r="J620">
        <f>LEN(E620)</f>
        <v>4</v>
      </c>
    </row>
    <row r="621" spans="1:10" ht="58">
      <c r="A621" s="10" t="s">
        <v>2002</v>
      </c>
      <c r="B621" s="26" t="s">
        <v>2003</v>
      </c>
      <c r="C621" s="23" t="s">
        <v>2004</v>
      </c>
      <c r="D621" s="3" t="s">
        <v>2005</v>
      </c>
      <c r="E621" s="44" t="s">
        <v>3027</v>
      </c>
      <c r="F621" s="8" t="s">
        <v>20</v>
      </c>
      <c r="H621" s="9" t="s">
        <v>21</v>
      </c>
      <c r="I621" s="5" t="s">
        <v>21</v>
      </c>
      <c r="J621">
        <f t="shared" si="9"/>
        <v>4</v>
      </c>
    </row>
    <row r="622" spans="1:10" ht="58">
      <c r="A622" s="10" t="s">
        <v>2002</v>
      </c>
      <c r="B622" s="26" t="s">
        <v>2006</v>
      </c>
      <c r="C622" s="23" t="s">
        <v>2004</v>
      </c>
      <c r="D622" s="3" t="s">
        <v>2007</v>
      </c>
      <c r="E622" s="44" t="s">
        <v>3019</v>
      </c>
      <c r="F622" s="8" t="s">
        <v>20</v>
      </c>
      <c r="H622" s="9" t="s">
        <v>21</v>
      </c>
      <c r="I622" s="5" t="s">
        <v>21</v>
      </c>
      <c r="J622">
        <f t="shared" si="9"/>
        <v>4</v>
      </c>
    </row>
    <row r="623" spans="1:10" ht="43.5">
      <c r="A623" s="10" t="s">
        <v>2008</v>
      </c>
      <c r="B623" s="26" t="s">
        <v>2009</v>
      </c>
      <c r="C623" s="24" t="s">
        <v>2010</v>
      </c>
      <c r="D623" s="2" t="s">
        <v>2011</v>
      </c>
      <c r="E623" s="44" t="s">
        <v>3010</v>
      </c>
      <c r="F623" s="8" t="s">
        <v>13</v>
      </c>
      <c r="H623" s="9"/>
      <c r="I623" s="5" t="s">
        <v>2012</v>
      </c>
      <c r="J623">
        <f t="shared" si="9"/>
        <v>4</v>
      </c>
    </row>
    <row r="624" spans="1:10" ht="58">
      <c r="A624" s="10" t="s">
        <v>2008</v>
      </c>
      <c r="B624" s="26" t="s">
        <v>2013</v>
      </c>
      <c r="C624" s="24" t="s">
        <v>2010</v>
      </c>
      <c r="D624" s="2" t="s">
        <v>2014</v>
      </c>
      <c r="E624" s="44" t="s">
        <v>3010</v>
      </c>
      <c r="F624" s="8" t="s">
        <v>13</v>
      </c>
      <c r="H624" s="9"/>
      <c r="I624" s="5" t="s">
        <v>2015</v>
      </c>
      <c r="J624">
        <f t="shared" si="9"/>
        <v>4</v>
      </c>
    </row>
    <row r="625" spans="1:10" ht="43.5">
      <c r="A625" s="10" t="s">
        <v>2016</v>
      </c>
      <c r="B625" s="26" t="s">
        <v>2017</v>
      </c>
      <c r="C625" s="24" t="s">
        <v>2018</v>
      </c>
      <c r="D625" s="2" t="s">
        <v>2019</v>
      </c>
      <c r="E625" s="44" t="s">
        <v>3010</v>
      </c>
      <c r="F625" s="8" t="s">
        <v>20</v>
      </c>
      <c r="H625" s="9" t="s">
        <v>21</v>
      </c>
      <c r="I625" s="5" t="s">
        <v>21</v>
      </c>
      <c r="J625">
        <f t="shared" si="9"/>
        <v>4</v>
      </c>
    </row>
    <row r="626" spans="1:10" ht="58">
      <c r="A626" s="10" t="s">
        <v>2020</v>
      </c>
      <c r="B626" s="26" t="s">
        <v>2021</v>
      </c>
      <c r="C626" s="24" t="s">
        <v>2022</v>
      </c>
      <c r="D626" s="2" t="s">
        <v>1232</v>
      </c>
      <c r="E626" s="44" t="s">
        <v>3020</v>
      </c>
      <c r="F626" s="8" t="s">
        <v>13</v>
      </c>
      <c r="H626" s="9"/>
      <c r="I626" s="5" t="s">
        <v>2023</v>
      </c>
      <c r="J626">
        <f t="shared" si="9"/>
        <v>4</v>
      </c>
    </row>
    <row r="627" spans="1:10" ht="43.5">
      <c r="A627" s="10" t="s">
        <v>2020</v>
      </c>
      <c r="B627" s="26" t="s">
        <v>2024</v>
      </c>
      <c r="C627" s="24" t="s">
        <v>2022</v>
      </c>
      <c r="D627" s="2" t="s">
        <v>504</v>
      </c>
      <c r="E627" s="44" t="s">
        <v>3014</v>
      </c>
      <c r="F627" s="8" t="s">
        <v>13</v>
      </c>
      <c r="H627" s="9"/>
      <c r="I627" s="5" t="s">
        <v>2025</v>
      </c>
      <c r="J627">
        <f t="shared" si="9"/>
        <v>4</v>
      </c>
    </row>
    <row r="628" spans="1:10" ht="43.5">
      <c r="A628" s="10" t="s">
        <v>2020</v>
      </c>
      <c r="B628" s="26" t="s">
        <v>2026</v>
      </c>
      <c r="C628" s="24" t="s">
        <v>2022</v>
      </c>
      <c r="D628" s="2" t="s">
        <v>507</v>
      </c>
      <c r="E628" s="44" t="s">
        <v>3014</v>
      </c>
      <c r="F628" s="8" t="s">
        <v>13</v>
      </c>
      <c r="H628" s="9"/>
      <c r="I628" s="5" t="s">
        <v>2027</v>
      </c>
      <c r="J628">
        <f t="shared" si="9"/>
        <v>4</v>
      </c>
    </row>
    <row r="629" spans="1:10" ht="72.5">
      <c r="A629" s="10" t="s">
        <v>2028</v>
      </c>
      <c r="B629" s="26" t="s">
        <v>2029</v>
      </c>
      <c r="C629" s="24" t="s">
        <v>2022</v>
      </c>
      <c r="D629" s="2" t="s">
        <v>459</v>
      </c>
      <c r="E629" s="44" t="s">
        <v>3014</v>
      </c>
      <c r="F629" s="8" t="s">
        <v>13</v>
      </c>
      <c r="H629" s="9"/>
      <c r="I629" s="5" t="s">
        <v>2030</v>
      </c>
      <c r="J629">
        <f t="shared" si="9"/>
        <v>4</v>
      </c>
    </row>
    <row r="630" spans="1:10" ht="58">
      <c r="A630" s="10" t="s">
        <v>2031</v>
      </c>
      <c r="B630" s="26" t="s">
        <v>2032</v>
      </c>
      <c r="C630" s="24" t="s">
        <v>2033</v>
      </c>
      <c r="D630" s="2" t="s">
        <v>2034</v>
      </c>
      <c r="E630" s="44" t="s">
        <v>3007</v>
      </c>
      <c r="F630" s="8" t="s">
        <v>13</v>
      </c>
      <c r="H630" s="9"/>
      <c r="I630" s="5" t="s">
        <v>2035</v>
      </c>
      <c r="J630">
        <f t="shared" si="9"/>
        <v>4</v>
      </c>
    </row>
    <row r="631" spans="1:10" ht="43.5">
      <c r="A631" s="10" t="s">
        <v>2036</v>
      </c>
      <c r="B631" s="26" t="s">
        <v>2037</v>
      </c>
      <c r="C631" s="23" t="s">
        <v>481</v>
      </c>
      <c r="D631" s="3" t="s">
        <v>482</v>
      </c>
      <c r="E631" s="44" t="s">
        <v>3012</v>
      </c>
      <c r="F631" s="8" t="s">
        <v>20</v>
      </c>
      <c r="H631" s="9" t="s">
        <v>21</v>
      </c>
      <c r="I631" s="5" t="s">
        <v>21</v>
      </c>
      <c r="J631">
        <f t="shared" si="9"/>
        <v>4</v>
      </c>
    </row>
    <row r="632" spans="1:10" ht="29">
      <c r="A632" s="6" t="s">
        <v>2038</v>
      </c>
      <c r="B632" s="41" t="s">
        <v>2038</v>
      </c>
      <c r="C632" s="2" t="s">
        <v>1554</v>
      </c>
      <c r="D632" s="2" t="s">
        <v>2039</v>
      </c>
      <c r="E632" s="44" t="s">
        <v>3009</v>
      </c>
      <c r="F632" s="8" t="s">
        <v>20</v>
      </c>
      <c r="H632" s="6" t="s">
        <v>21</v>
      </c>
      <c r="I632" s="6" t="s">
        <v>21</v>
      </c>
      <c r="J632">
        <f t="shared" si="9"/>
        <v>4</v>
      </c>
    </row>
    <row r="633" spans="1:10" ht="43.5">
      <c r="A633" s="10" t="s">
        <v>2040</v>
      </c>
      <c r="B633" s="26" t="s">
        <v>2041</v>
      </c>
      <c r="C633" s="24" t="s">
        <v>2042</v>
      </c>
      <c r="D633" s="2" t="s">
        <v>134</v>
      </c>
      <c r="E633" s="44" t="s">
        <v>3018</v>
      </c>
      <c r="F633" s="8" t="s">
        <v>13</v>
      </c>
      <c r="H633" s="10"/>
      <c r="I633" s="11" t="s">
        <v>2043</v>
      </c>
      <c r="J633">
        <f t="shared" si="9"/>
        <v>4</v>
      </c>
    </row>
    <row r="634" spans="1:10" ht="29">
      <c r="A634" s="10" t="s">
        <v>3059</v>
      </c>
      <c r="B634" s="31" t="s">
        <v>3198</v>
      </c>
      <c r="C634" s="24" t="s">
        <v>3060</v>
      </c>
      <c r="D634" s="2" t="s">
        <v>1977</v>
      </c>
      <c r="E634" s="44">
        <v>2024</v>
      </c>
      <c r="F634" s="8" t="s">
        <v>20</v>
      </c>
      <c r="H634" s="10" t="s">
        <v>21</v>
      </c>
      <c r="I634" s="11" t="s">
        <v>21</v>
      </c>
      <c r="J634">
        <f t="shared" si="9"/>
        <v>4</v>
      </c>
    </row>
    <row r="635" spans="1:10" ht="58">
      <c r="A635" s="10" t="s">
        <v>2044</v>
      </c>
      <c r="B635" s="26" t="s">
        <v>2045</v>
      </c>
      <c r="C635" s="24" t="s">
        <v>2046</v>
      </c>
      <c r="D635" s="2" t="s">
        <v>2047</v>
      </c>
      <c r="E635" s="44" t="s">
        <v>3010</v>
      </c>
      <c r="F635" s="8" t="s">
        <v>13</v>
      </c>
      <c r="G635" s="15"/>
      <c r="H635" s="10"/>
      <c r="I635" s="11" t="s">
        <v>2048</v>
      </c>
      <c r="J635">
        <f t="shared" si="9"/>
        <v>4</v>
      </c>
    </row>
    <row r="636" spans="1:10" ht="58">
      <c r="A636" s="10" t="s">
        <v>2049</v>
      </c>
      <c r="B636" s="26" t="s">
        <v>2050</v>
      </c>
      <c r="C636" s="24" t="s">
        <v>2046</v>
      </c>
      <c r="D636" s="2" t="s">
        <v>2051</v>
      </c>
      <c r="E636" s="44" t="s">
        <v>3007</v>
      </c>
      <c r="F636" s="8" t="s">
        <v>13</v>
      </c>
      <c r="G636" s="8" t="s">
        <v>2052</v>
      </c>
      <c r="H636" s="10"/>
      <c r="I636" s="11" t="s">
        <v>2053</v>
      </c>
      <c r="J636">
        <f t="shared" si="9"/>
        <v>4</v>
      </c>
    </row>
    <row r="637" spans="1:10" ht="43.5">
      <c r="A637" s="10" t="s">
        <v>2054</v>
      </c>
      <c r="B637" s="26" t="s">
        <v>2055</v>
      </c>
      <c r="C637" s="24" t="s">
        <v>2056</v>
      </c>
      <c r="D637" s="2" t="s">
        <v>226</v>
      </c>
      <c r="E637" s="44" t="s">
        <v>3015</v>
      </c>
      <c r="F637" s="8" t="s">
        <v>20</v>
      </c>
      <c r="G637" s="8"/>
      <c r="H637" s="10" t="s">
        <v>21</v>
      </c>
      <c r="I637" s="11" t="s">
        <v>21</v>
      </c>
      <c r="J637">
        <f t="shared" si="9"/>
        <v>4</v>
      </c>
    </row>
    <row r="638" spans="1:10" ht="58">
      <c r="A638" s="10" t="s">
        <v>2057</v>
      </c>
      <c r="B638" s="26" t="s">
        <v>2058</v>
      </c>
      <c r="C638" s="24" t="s">
        <v>2059</v>
      </c>
      <c r="D638" s="2" t="s">
        <v>2060</v>
      </c>
      <c r="E638" s="44" t="s">
        <v>3014</v>
      </c>
      <c r="F638" s="8" t="s">
        <v>13</v>
      </c>
      <c r="H638" s="10"/>
      <c r="I638" s="6" t="s">
        <v>2061</v>
      </c>
      <c r="J638">
        <f t="shared" si="9"/>
        <v>4</v>
      </c>
    </row>
    <row r="639" spans="1:10" ht="58">
      <c r="A639" s="10" t="s">
        <v>2062</v>
      </c>
      <c r="B639" s="26" t="s">
        <v>2063</v>
      </c>
      <c r="C639" s="24" t="s">
        <v>2059</v>
      </c>
      <c r="D639" s="2" t="s">
        <v>1453</v>
      </c>
      <c r="E639" s="44" t="s">
        <v>3020</v>
      </c>
      <c r="F639" s="8" t="s">
        <v>13</v>
      </c>
      <c r="H639" s="10"/>
      <c r="I639" s="6" t="s">
        <v>2064</v>
      </c>
      <c r="J639">
        <f t="shared" si="9"/>
        <v>4</v>
      </c>
    </row>
    <row r="640" spans="1:10" ht="72.5">
      <c r="A640" s="10" t="s">
        <v>2065</v>
      </c>
      <c r="B640" s="26" t="s">
        <v>2066</v>
      </c>
      <c r="C640" s="24" t="s">
        <v>2067</v>
      </c>
      <c r="D640" s="2" t="s">
        <v>2068</v>
      </c>
      <c r="E640" s="44" t="s">
        <v>3014</v>
      </c>
      <c r="F640" s="8" t="s">
        <v>13</v>
      </c>
      <c r="H640" s="10"/>
      <c r="I640" s="6" t="s">
        <v>2069</v>
      </c>
      <c r="J640">
        <f t="shared" si="9"/>
        <v>4</v>
      </c>
    </row>
    <row r="641" spans="1:10" ht="58">
      <c r="A641" s="10" t="s">
        <v>2070</v>
      </c>
      <c r="B641" s="26" t="s">
        <v>2071</v>
      </c>
      <c r="C641" s="24" t="s">
        <v>2072</v>
      </c>
      <c r="D641" s="2" t="s">
        <v>207</v>
      </c>
      <c r="E641" s="44" t="s">
        <v>3007</v>
      </c>
      <c r="F641" s="8" t="s">
        <v>20</v>
      </c>
      <c r="H641" s="10" t="s">
        <v>21</v>
      </c>
      <c r="I641" s="6" t="s">
        <v>21</v>
      </c>
      <c r="J641">
        <f t="shared" si="9"/>
        <v>4</v>
      </c>
    </row>
    <row r="642" spans="1:10" ht="58">
      <c r="A642" s="10" t="s">
        <v>2073</v>
      </c>
      <c r="B642" s="26" t="s">
        <v>2074</v>
      </c>
      <c r="C642" s="24" t="s">
        <v>2075</v>
      </c>
      <c r="D642" s="2" t="s">
        <v>2076</v>
      </c>
      <c r="E642" s="44" t="s">
        <v>3007</v>
      </c>
      <c r="F642" s="8" t="s">
        <v>13</v>
      </c>
      <c r="H642" s="10"/>
      <c r="I642" s="6" t="s">
        <v>2077</v>
      </c>
      <c r="J642">
        <f t="shared" si="9"/>
        <v>4</v>
      </c>
    </row>
    <row r="643" spans="1:10" ht="43.5">
      <c r="A643" s="10" t="s">
        <v>2078</v>
      </c>
      <c r="B643" s="26" t="s">
        <v>2079</v>
      </c>
      <c r="C643" s="24" t="s">
        <v>2080</v>
      </c>
      <c r="D643" s="2" t="s">
        <v>796</v>
      </c>
      <c r="E643" s="44" t="s">
        <v>3007</v>
      </c>
      <c r="F643" s="8" t="s">
        <v>20</v>
      </c>
      <c r="H643" s="9" t="s">
        <v>21</v>
      </c>
      <c r="I643" s="6" t="s">
        <v>21</v>
      </c>
      <c r="J643">
        <f t="shared" si="9"/>
        <v>4</v>
      </c>
    </row>
    <row r="644" spans="1:10" ht="43.5">
      <c r="A644" s="10" t="s">
        <v>2081</v>
      </c>
      <c r="B644" s="26" t="s">
        <v>2082</v>
      </c>
      <c r="C644" s="24" t="s">
        <v>2083</v>
      </c>
      <c r="D644" s="2" t="s">
        <v>2084</v>
      </c>
      <c r="E644" s="44" t="s">
        <v>3017</v>
      </c>
      <c r="F644" s="8" t="s">
        <v>20</v>
      </c>
      <c r="H644" s="9" t="s">
        <v>21</v>
      </c>
      <c r="I644" s="6" t="s">
        <v>21</v>
      </c>
      <c r="J644">
        <f t="shared" si="9"/>
        <v>4</v>
      </c>
    </row>
    <row r="645" spans="1:10" ht="43.5">
      <c r="A645" s="10" t="s">
        <v>2085</v>
      </c>
      <c r="B645" s="26" t="s">
        <v>2086</v>
      </c>
      <c r="C645" s="24" t="s">
        <v>1815</v>
      </c>
      <c r="D645" s="2" t="s">
        <v>2087</v>
      </c>
      <c r="E645" s="44" t="s">
        <v>3014</v>
      </c>
      <c r="F645" s="8" t="s">
        <v>20</v>
      </c>
      <c r="H645" s="9" t="s">
        <v>21</v>
      </c>
      <c r="I645" s="6" t="s">
        <v>21</v>
      </c>
      <c r="J645">
        <f t="shared" si="9"/>
        <v>4</v>
      </c>
    </row>
    <row r="646" spans="1:10" ht="43.5">
      <c r="A646" s="10" t="s">
        <v>2073</v>
      </c>
      <c r="B646" s="26" t="s">
        <v>3414</v>
      </c>
      <c r="C646" s="24" t="s">
        <v>2075</v>
      </c>
      <c r="D646" s="2" t="s">
        <v>3412</v>
      </c>
      <c r="E646" s="44">
        <v>2025</v>
      </c>
      <c r="F646" s="8" t="s">
        <v>13</v>
      </c>
      <c r="H646" s="9"/>
      <c r="I646" s="6" t="s">
        <v>3413</v>
      </c>
      <c r="J646">
        <f>LEN(E646)</f>
        <v>4</v>
      </c>
    </row>
    <row r="647" spans="1:10" ht="43.5">
      <c r="A647" s="10" t="s">
        <v>2088</v>
      </c>
      <c r="B647" s="26" t="s">
        <v>2089</v>
      </c>
      <c r="C647" s="24" t="s">
        <v>2090</v>
      </c>
      <c r="D647" s="2" t="s">
        <v>1597</v>
      </c>
      <c r="E647" s="44" t="s">
        <v>3017</v>
      </c>
      <c r="F647" s="8" t="s">
        <v>13</v>
      </c>
      <c r="H647" s="9"/>
      <c r="I647" s="6" t="s">
        <v>2091</v>
      </c>
      <c r="J647">
        <f t="shared" si="9"/>
        <v>4</v>
      </c>
    </row>
    <row r="648" spans="1:10" ht="58">
      <c r="A648" s="10" t="s">
        <v>2088</v>
      </c>
      <c r="B648" s="26" t="s">
        <v>2092</v>
      </c>
      <c r="C648" s="24" t="s">
        <v>2090</v>
      </c>
      <c r="D648" s="2" t="s">
        <v>2093</v>
      </c>
      <c r="E648" s="44" t="s">
        <v>3017</v>
      </c>
      <c r="F648" s="8" t="s">
        <v>13</v>
      </c>
      <c r="H648" s="9"/>
      <c r="I648" s="6" t="s">
        <v>2094</v>
      </c>
      <c r="J648">
        <f t="shared" si="9"/>
        <v>4</v>
      </c>
    </row>
    <row r="649" spans="1:10" ht="29">
      <c r="A649" s="10" t="s">
        <v>3111</v>
      </c>
      <c r="B649" s="31" t="s">
        <v>3114</v>
      </c>
      <c r="C649" s="24" t="s">
        <v>3112</v>
      </c>
      <c r="D649" s="2" t="s">
        <v>3113</v>
      </c>
      <c r="E649" s="44">
        <v>2024</v>
      </c>
      <c r="F649" s="8" t="s">
        <v>20</v>
      </c>
      <c r="H649" s="9" t="s">
        <v>21</v>
      </c>
      <c r="I649" s="6" t="s">
        <v>21</v>
      </c>
      <c r="J649">
        <f t="shared" si="9"/>
        <v>4</v>
      </c>
    </row>
    <row r="650" spans="1:10" ht="43.5">
      <c r="A650" s="10" t="s">
        <v>2095</v>
      </c>
      <c r="B650" s="26" t="s">
        <v>2096</v>
      </c>
      <c r="C650" s="24" t="s">
        <v>2097</v>
      </c>
      <c r="D650" s="2" t="s">
        <v>2098</v>
      </c>
      <c r="E650" s="44" t="s">
        <v>3016</v>
      </c>
      <c r="F650" s="8" t="s">
        <v>20</v>
      </c>
      <c r="H650" s="9" t="s">
        <v>21</v>
      </c>
      <c r="I650" s="6" t="s">
        <v>21</v>
      </c>
      <c r="J650">
        <f t="shared" si="9"/>
        <v>4</v>
      </c>
    </row>
    <row r="651" spans="1:10" ht="43.5">
      <c r="A651" s="10" t="s">
        <v>2099</v>
      </c>
      <c r="B651" s="26" t="s">
        <v>2100</v>
      </c>
      <c r="C651" s="24" t="s">
        <v>2101</v>
      </c>
      <c r="D651" s="2" t="s">
        <v>2102</v>
      </c>
      <c r="E651" s="44" t="s">
        <v>3018</v>
      </c>
      <c r="F651" s="8" t="s">
        <v>20</v>
      </c>
      <c r="H651" s="9" t="s">
        <v>21</v>
      </c>
      <c r="I651" s="6" t="s">
        <v>21</v>
      </c>
      <c r="J651">
        <f t="shared" si="9"/>
        <v>4</v>
      </c>
    </row>
    <row r="652" spans="1:10" ht="58">
      <c r="A652" s="10" t="s">
        <v>2103</v>
      </c>
      <c r="B652" s="26" t="s">
        <v>2104</v>
      </c>
      <c r="C652" s="24" t="s">
        <v>2105</v>
      </c>
      <c r="D652" s="2" t="s">
        <v>2106</v>
      </c>
      <c r="E652" s="44" t="s">
        <v>3015</v>
      </c>
      <c r="F652" s="8" t="s">
        <v>13</v>
      </c>
      <c r="H652" s="9"/>
      <c r="I652" s="6" t="s">
        <v>2107</v>
      </c>
      <c r="J652">
        <f t="shared" si="9"/>
        <v>4</v>
      </c>
    </row>
    <row r="653" spans="1:10" ht="58">
      <c r="A653" s="10" t="s">
        <v>2108</v>
      </c>
      <c r="B653" s="26" t="s">
        <v>2109</v>
      </c>
      <c r="C653" s="24" t="s">
        <v>2110</v>
      </c>
      <c r="D653" s="2" t="s">
        <v>2111</v>
      </c>
      <c r="E653" s="44" t="s">
        <v>3007</v>
      </c>
      <c r="F653" s="8" t="s">
        <v>13</v>
      </c>
      <c r="H653" s="9"/>
      <c r="I653" s="6" t="s">
        <v>2112</v>
      </c>
      <c r="J653">
        <f t="shared" si="9"/>
        <v>4</v>
      </c>
    </row>
    <row r="654" spans="1:10" s="12" customFormat="1" ht="58">
      <c r="A654" s="10" t="s">
        <v>2113</v>
      </c>
      <c r="B654" s="26" t="s">
        <v>2114</v>
      </c>
      <c r="C654" s="24" t="s">
        <v>2115</v>
      </c>
      <c r="D654" s="18" t="s">
        <v>2116</v>
      </c>
      <c r="E654" s="44" t="s">
        <v>3015</v>
      </c>
      <c r="F654" s="6" t="s">
        <v>13</v>
      </c>
      <c r="G654" s="6"/>
      <c r="H654" s="9"/>
      <c r="I654" s="6" t="s">
        <v>2117</v>
      </c>
      <c r="J654">
        <f t="shared" si="9"/>
        <v>4</v>
      </c>
    </row>
    <row r="655" spans="1:10" ht="58">
      <c r="A655" s="10" t="s">
        <v>2118</v>
      </c>
      <c r="B655" s="26" t="s">
        <v>2119</v>
      </c>
      <c r="C655" s="24" t="s">
        <v>2120</v>
      </c>
      <c r="D655" s="2" t="s">
        <v>2121</v>
      </c>
      <c r="E655" s="44" t="s">
        <v>3020</v>
      </c>
      <c r="F655" s="8" t="s">
        <v>13</v>
      </c>
      <c r="H655" s="9"/>
      <c r="I655" s="11" t="s">
        <v>2122</v>
      </c>
      <c r="J655">
        <f t="shared" si="9"/>
        <v>4</v>
      </c>
    </row>
    <row r="656" spans="1:10" ht="43.5">
      <c r="A656" s="10" t="s">
        <v>2123</v>
      </c>
      <c r="B656" s="26" t="s">
        <v>2124</v>
      </c>
      <c r="C656" s="24" t="s">
        <v>2125</v>
      </c>
      <c r="D656" s="2" t="s">
        <v>2126</v>
      </c>
      <c r="E656" s="44" t="s">
        <v>3015</v>
      </c>
      <c r="F656" s="8" t="s">
        <v>20</v>
      </c>
      <c r="H656" s="9" t="s">
        <v>21</v>
      </c>
      <c r="I656" s="5" t="s">
        <v>21</v>
      </c>
      <c r="J656">
        <f t="shared" si="9"/>
        <v>4</v>
      </c>
    </row>
    <row r="657" spans="1:10" ht="43.5">
      <c r="A657" s="10" t="s">
        <v>2127</v>
      </c>
      <c r="B657" s="26" t="s">
        <v>2128</v>
      </c>
      <c r="C657" s="24" t="s">
        <v>2129</v>
      </c>
      <c r="D657" s="2" t="s">
        <v>2130</v>
      </c>
      <c r="E657" s="44" t="s">
        <v>3020</v>
      </c>
      <c r="F657" s="8" t="s">
        <v>20</v>
      </c>
      <c r="H657" s="9" t="s">
        <v>21</v>
      </c>
      <c r="I657" s="6" t="s">
        <v>21</v>
      </c>
      <c r="J657">
        <f t="shared" si="9"/>
        <v>4</v>
      </c>
    </row>
    <row r="658" spans="1:10" ht="58">
      <c r="A658" s="6" t="s">
        <v>2131</v>
      </c>
      <c r="B658" s="42" t="s">
        <v>2132</v>
      </c>
      <c r="C658" s="2" t="s">
        <v>2133</v>
      </c>
      <c r="D658" s="2" t="s">
        <v>2134</v>
      </c>
      <c r="E658" s="44" t="s">
        <v>3015</v>
      </c>
      <c r="F658" s="8" t="s">
        <v>13</v>
      </c>
      <c r="H658" s="5"/>
      <c r="I658" s="6" t="s">
        <v>2135</v>
      </c>
      <c r="J658">
        <f t="shared" si="9"/>
        <v>4</v>
      </c>
    </row>
    <row r="659" spans="1:10" ht="43.5">
      <c r="A659" s="10" t="s">
        <v>2136</v>
      </c>
      <c r="B659" s="26" t="s">
        <v>2137</v>
      </c>
      <c r="C659" s="24" t="s">
        <v>2138</v>
      </c>
      <c r="D659" s="2" t="s">
        <v>2139</v>
      </c>
      <c r="E659" s="44" t="s">
        <v>3010</v>
      </c>
      <c r="F659" s="8" t="s">
        <v>13</v>
      </c>
      <c r="H659" s="9"/>
      <c r="I659" s="11" t="s">
        <v>2140</v>
      </c>
      <c r="J659">
        <f t="shared" si="9"/>
        <v>4</v>
      </c>
    </row>
    <row r="660" spans="1:10">
      <c r="A660" s="6" t="s">
        <v>2141</v>
      </c>
      <c r="B660" s="40" t="s">
        <v>2141</v>
      </c>
      <c r="C660" s="2" t="s">
        <v>2142</v>
      </c>
      <c r="D660" s="2" t="s">
        <v>288</v>
      </c>
      <c r="E660" s="44" t="s">
        <v>3026</v>
      </c>
      <c r="F660" s="8" t="s">
        <v>20</v>
      </c>
      <c r="H660" s="5" t="s">
        <v>21</v>
      </c>
      <c r="I660" s="6" t="s">
        <v>21</v>
      </c>
      <c r="J660">
        <f t="shared" ref="J660:J731" si="10">LEN(E660)</f>
        <v>4</v>
      </c>
    </row>
    <row r="661" spans="1:10" ht="58">
      <c r="A661" s="10" t="s">
        <v>2143</v>
      </c>
      <c r="B661" s="26" t="s">
        <v>2144</v>
      </c>
      <c r="C661" s="24" t="s">
        <v>2145</v>
      </c>
      <c r="D661" s="2" t="s">
        <v>388</v>
      </c>
      <c r="E661" s="44" t="s">
        <v>3010</v>
      </c>
      <c r="F661" s="8" t="s">
        <v>20</v>
      </c>
      <c r="H661" s="9" t="s">
        <v>21</v>
      </c>
      <c r="I661" s="6" t="s">
        <v>21</v>
      </c>
      <c r="J661">
        <f t="shared" si="10"/>
        <v>4</v>
      </c>
    </row>
    <row r="662" spans="1:10" ht="43.5">
      <c r="A662" s="10" t="s">
        <v>2146</v>
      </c>
      <c r="B662" s="26" t="s">
        <v>2147</v>
      </c>
      <c r="C662" s="24" t="s">
        <v>2148</v>
      </c>
      <c r="D662" s="2" t="s">
        <v>288</v>
      </c>
      <c r="E662" s="44" t="s">
        <v>3027</v>
      </c>
      <c r="F662" s="8" t="s">
        <v>20</v>
      </c>
      <c r="H662" s="9" t="s">
        <v>21</v>
      </c>
      <c r="I662" s="6" t="s">
        <v>21</v>
      </c>
      <c r="J662">
        <f t="shared" si="10"/>
        <v>4</v>
      </c>
    </row>
    <row r="663" spans="1:10" ht="43.5">
      <c r="A663" s="10" t="s">
        <v>2149</v>
      </c>
      <c r="B663" s="26" t="s">
        <v>2150</v>
      </c>
      <c r="C663" s="23" t="s">
        <v>2151</v>
      </c>
      <c r="D663" s="3" t="s">
        <v>19</v>
      </c>
      <c r="E663" s="44" t="s">
        <v>3023</v>
      </c>
      <c r="F663" s="8" t="s">
        <v>20</v>
      </c>
      <c r="H663" s="9" t="s">
        <v>21</v>
      </c>
      <c r="I663" s="6" t="s">
        <v>21</v>
      </c>
      <c r="J663">
        <f t="shared" si="10"/>
        <v>4</v>
      </c>
    </row>
    <row r="664" spans="1:10" ht="43.5">
      <c r="A664" s="10" t="s">
        <v>2152</v>
      </c>
      <c r="B664" s="26" t="s">
        <v>2153</v>
      </c>
      <c r="C664" s="24" t="s">
        <v>2154</v>
      </c>
      <c r="D664" s="2" t="s">
        <v>2155</v>
      </c>
      <c r="E664" s="44" t="s">
        <v>3026</v>
      </c>
      <c r="F664" s="8" t="s">
        <v>20</v>
      </c>
      <c r="H664" s="9" t="s">
        <v>21</v>
      </c>
      <c r="I664" s="6" t="s">
        <v>21</v>
      </c>
      <c r="J664">
        <f t="shared" si="10"/>
        <v>4</v>
      </c>
    </row>
    <row r="665" spans="1:10" ht="58">
      <c r="A665" s="10" t="s">
        <v>2156</v>
      </c>
      <c r="B665" s="26" t="s">
        <v>2157</v>
      </c>
      <c r="C665" s="24" t="s">
        <v>2158</v>
      </c>
      <c r="D665" s="2" t="s">
        <v>37</v>
      </c>
      <c r="E665" s="44" t="s">
        <v>3015</v>
      </c>
      <c r="F665" s="8" t="s">
        <v>20</v>
      </c>
      <c r="H665" s="9" t="s">
        <v>21</v>
      </c>
      <c r="I665" s="5" t="s">
        <v>21</v>
      </c>
      <c r="J665">
        <f t="shared" si="10"/>
        <v>4</v>
      </c>
    </row>
    <row r="666" spans="1:10" ht="43.5">
      <c r="A666" s="10" t="s">
        <v>2159</v>
      </c>
      <c r="B666" s="26" t="s">
        <v>2160</v>
      </c>
      <c r="C666" s="24" t="s">
        <v>2142</v>
      </c>
      <c r="D666" s="2" t="s">
        <v>2161</v>
      </c>
      <c r="E666" s="44" t="s">
        <v>3017</v>
      </c>
      <c r="F666" s="8" t="s">
        <v>20</v>
      </c>
      <c r="H666" s="9" t="s">
        <v>21</v>
      </c>
      <c r="I666" s="6" t="s">
        <v>21</v>
      </c>
      <c r="J666">
        <f t="shared" si="10"/>
        <v>4</v>
      </c>
    </row>
    <row r="667" spans="1:10" ht="58">
      <c r="A667" s="6" t="s">
        <v>2162</v>
      </c>
      <c r="B667" s="42" t="s">
        <v>2163</v>
      </c>
      <c r="C667" s="2" t="s">
        <v>2164</v>
      </c>
      <c r="D667" s="2" t="s">
        <v>2165</v>
      </c>
      <c r="E667" s="44" t="s">
        <v>3015</v>
      </c>
      <c r="F667" s="8" t="s">
        <v>13</v>
      </c>
      <c r="H667" s="5"/>
      <c r="I667" s="6" t="s">
        <v>2166</v>
      </c>
      <c r="J667">
        <f t="shared" si="10"/>
        <v>4</v>
      </c>
    </row>
    <row r="668" spans="1:10" ht="43.5">
      <c r="A668" s="10" t="s">
        <v>2167</v>
      </c>
      <c r="B668" s="26" t="s">
        <v>2168</v>
      </c>
      <c r="C668" s="23" t="s">
        <v>2169</v>
      </c>
      <c r="D668" s="3" t="s">
        <v>2170</v>
      </c>
      <c r="E668" s="44" t="s">
        <v>3011</v>
      </c>
      <c r="F668" s="8" t="s">
        <v>20</v>
      </c>
      <c r="H668" s="10" t="s">
        <v>21</v>
      </c>
      <c r="I668" s="6" t="s">
        <v>21</v>
      </c>
      <c r="J668">
        <f t="shared" si="10"/>
        <v>4</v>
      </c>
    </row>
    <row r="669" spans="1:10" ht="43.5">
      <c r="A669" s="10" t="s">
        <v>2171</v>
      </c>
      <c r="B669" s="26" t="s">
        <v>2172</v>
      </c>
      <c r="C669" s="24" t="s">
        <v>2173</v>
      </c>
      <c r="D669" s="2" t="s">
        <v>896</v>
      </c>
      <c r="E669" s="44" t="s">
        <v>3009</v>
      </c>
      <c r="F669" s="8" t="s">
        <v>20</v>
      </c>
      <c r="H669" s="10" t="s">
        <v>21</v>
      </c>
      <c r="I669" s="6" t="s">
        <v>21</v>
      </c>
      <c r="J669">
        <f t="shared" si="10"/>
        <v>4</v>
      </c>
    </row>
    <row r="670" spans="1:10" ht="43.5">
      <c r="A670" s="10" t="s">
        <v>2174</v>
      </c>
      <c r="B670" s="26" t="s">
        <v>2175</v>
      </c>
      <c r="C670" s="24" t="s">
        <v>2176</v>
      </c>
      <c r="D670" s="2" t="s">
        <v>2177</v>
      </c>
      <c r="E670" s="44" t="s">
        <v>3016</v>
      </c>
      <c r="F670" s="8" t="s">
        <v>20</v>
      </c>
      <c r="H670" s="9" t="s">
        <v>21</v>
      </c>
      <c r="I670" s="6" t="s">
        <v>21</v>
      </c>
      <c r="J670">
        <f t="shared" si="10"/>
        <v>4</v>
      </c>
    </row>
    <row r="671" spans="1:10" ht="58">
      <c r="A671" s="10" t="s">
        <v>2178</v>
      </c>
      <c r="B671" s="26" t="s">
        <v>2179</v>
      </c>
      <c r="C671" s="24" t="s">
        <v>2180</v>
      </c>
      <c r="D671" s="2" t="s">
        <v>397</v>
      </c>
      <c r="E671" s="44" t="s">
        <v>3014</v>
      </c>
      <c r="F671" s="8" t="s">
        <v>13</v>
      </c>
      <c r="H671" s="9"/>
      <c r="I671" s="6" t="s">
        <v>2181</v>
      </c>
      <c r="J671">
        <f t="shared" si="10"/>
        <v>4</v>
      </c>
    </row>
    <row r="672" spans="1:10" ht="43.5">
      <c r="A672" s="10" t="s">
        <v>2182</v>
      </c>
      <c r="B672" s="26" t="s">
        <v>2183</v>
      </c>
      <c r="C672" s="24" t="s">
        <v>2184</v>
      </c>
      <c r="D672" s="2" t="s">
        <v>464</v>
      </c>
      <c r="E672" s="44" t="s">
        <v>3010</v>
      </c>
      <c r="F672" s="8" t="s">
        <v>13</v>
      </c>
      <c r="H672" s="9"/>
      <c r="I672" s="11" t="s">
        <v>2185</v>
      </c>
      <c r="J672">
        <f t="shared" si="10"/>
        <v>4</v>
      </c>
    </row>
    <row r="673" spans="1:10" ht="43.5">
      <c r="A673" s="10" t="s">
        <v>3243</v>
      </c>
      <c r="B673" s="26" t="s">
        <v>3248</v>
      </c>
      <c r="C673" s="24" t="s">
        <v>3244</v>
      </c>
      <c r="D673" s="2" t="s">
        <v>3246</v>
      </c>
      <c r="E673" s="44">
        <v>2024</v>
      </c>
      <c r="F673" s="8" t="s">
        <v>13</v>
      </c>
      <c r="H673" s="9"/>
      <c r="I673" s="11" t="s">
        <v>3245</v>
      </c>
      <c r="J673">
        <f t="shared" si="10"/>
        <v>4</v>
      </c>
    </row>
    <row r="674" spans="1:10" ht="43.5">
      <c r="A674" s="10" t="s">
        <v>3243</v>
      </c>
      <c r="B674" s="26" t="s">
        <v>3249</v>
      </c>
      <c r="C674" s="24" t="s">
        <v>3244</v>
      </c>
      <c r="D674" s="2" t="s">
        <v>3247</v>
      </c>
      <c r="E674" s="44">
        <v>2024</v>
      </c>
      <c r="F674" s="8" t="s">
        <v>13</v>
      </c>
      <c r="H674" s="9"/>
      <c r="I674" s="11" t="s">
        <v>3245</v>
      </c>
      <c r="J674">
        <f t="shared" si="10"/>
        <v>4</v>
      </c>
    </row>
    <row r="675" spans="1:10" ht="58">
      <c r="A675" s="10" t="s">
        <v>2186</v>
      </c>
      <c r="B675" s="26" t="s">
        <v>2187</v>
      </c>
      <c r="C675" s="24" t="s">
        <v>2188</v>
      </c>
      <c r="D675" s="2" t="s">
        <v>464</v>
      </c>
      <c r="E675" s="44" t="s">
        <v>3017</v>
      </c>
      <c r="F675" s="8" t="s">
        <v>13</v>
      </c>
      <c r="H675" s="9"/>
      <c r="I675" s="6" t="s">
        <v>2189</v>
      </c>
      <c r="J675">
        <f t="shared" si="10"/>
        <v>4</v>
      </c>
    </row>
    <row r="676" spans="1:10" ht="43.5">
      <c r="A676" s="10" t="s">
        <v>2190</v>
      </c>
      <c r="B676" s="26" t="s">
        <v>2191</v>
      </c>
      <c r="C676" s="24" t="s">
        <v>2188</v>
      </c>
      <c r="D676" s="2" t="s">
        <v>2192</v>
      </c>
      <c r="E676" s="44" t="s">
        <v>3007</v>
      </c>
      <c r="F676" s="8" t="s">
        <v>13</v>
      </c>
      <c r="H676" s="9"/>
      <c r="I676" s="11" t="s">
        <v>2193</v>
      </c>
      <c r="J676">
        <f t="shared" si="10"/>
        <v>4</v>
      </c>
    </row>
    <row r="677" spans="1:10" ht="43.5">
      <c r="A677" s="10" t="s">
        <v>2194</v>
      </c>
      <c r="B677" s="26" t="s">
        <v>2195</v>
      </c>
      <c r="C677" s="24" t="s">
        <v>2196</v>
      </c>
      <c r="D677" s="2" t="s">
        <v>2197</v>
      </c>
      <c r="E677" s="44" t="s">
        <v>3015</v>
      </c>
      <c r="F677" s="8" t="s">
        <v>13</v>
      </c>
      <c r="H677" s="9"/>
      <c r="I677" s="11" t="s">
        <v>2198</v>
      </c>
      <c r="J677">
        <f t="shared" si="10"/>
        <v>4</v>
      </c>
    </row>
    <row r="678" spans="1:10" ht="72.5">
      <c r="A678" s="10" t="s">
        <v>2199</v>
      </c>
      <c r="B678" s="26" t="s">
        <v>2200</v>
      </c>
      <c r="C678" s="24" t="s">
        <v>2201</v>
      </c>
      <c r="D678" s="2" t="s">
        <v>2202</v>
      </c>
      <c r="E678" s="44" t="s">
        <v>3020</v>
      </c>
      <c r="F678" s="8" t="s">
        <v>20</v>
      </c>
      <c r="H678" s="9" t="s">
        <v>21</v>
      </c>
      <c r="I678" s="6" t="s">
        <v>21</v>
      </c>
      <c r="J678">
        <f t="shared" si="10"/>
        <v>4</v>
      </c>
    </row>
    <row r="679" spans="1:10" ht="58">
      <c r="A679" s="10" t="s">
        <v>2203</v>
      </c>
      <c r="B679" s="26" t="s">
        <v>2204</v>
      </c>
      <c r="C679" s="24" t="s">
        <v>111</v>
      </c>
      <c r="D679" s="2" t="s">
        <v>2205</v>
      </c>
      <c r="E679" s="44" t="s">
        <v>3010</v>
      </c>
      <c r="F679" s="8" t="s">
        <v>20</v>
      </c>
      <c r="H679" s="9" t="s">
        <v>21</v>
      </c>
      <c r="I679" s="6" t="s">
        <v>21</v>
      </c>
      <c r="J679">
        <f t="shared" si="10"/>
        <v>4</v>
      </c>
    </row>
    <row r="680" spans="1:10" ht="58">
      <c r="A680" s="10" t="s">
        <v>2206</v>
      </c>
      <c r="B680" s="26" t="s">
        <v>2207</v>
      </c>
      <c r="C680" s="24" t="s">
        <v>2208</v>
      </c>
      <c r="D680" s="2" t="s">
        <v>41</v>
      </c>
      <c r="E680" s="44" t="s">
        <v>3007</v>
      </c>
      <c r="F680" s="8" t="s">
        <v>20</v>
      </c>
      <c r="H680" s="9" t="s">
        <v>21</v>
      </c>
      <c r="I680" s="6" t="s">
        <v>21</v>
      </c>
      <c r="J680">
        <f t="shared" si="10"/>
        <v>4</v>
      </c>
    </row>
    <row r="681" spans="1:10" ht="72.5">
      <c r="A681" s="10" t="s">
        <v>2209</v>
      </c>
      <c r="B681" s="26" t="s">
        <v>2210</v>
      </c>
      <c r="C681" s="24" t="s">
        <v>2211</v>
      </c>
      <c r="D681" s="2" t="s">
        <v>2212</v>
      </c>
      <c r="E681" s="44" t="s">
        <v>3007</v>
      </c>
      <c r="F681" s="8" t="s">
        <v>13</v>
      </c>
      <c r="H681" s="9"/>
      <c r="I681" s="6" t="s">
        <v>2213</v>
      </c>
      <c r="J681">
        <f t="shared" si="10"/>
        <v>4</v>
      </c>
    </row>
    <row r="682" spans="1:10" ht="43.5">
      <c r="A682" s="10" t="s">
        <v>2214</v>
      </c>
      <c r="B682" s="26" t="s">
        <v>2215</v>
      </c>
      <c r="C682" s="24" t="s">
        <v>2216</v>
      </c>
      <c r="D682" s="2" t="s">
        <v>832</v>
      </c>
      <c r="E682" s="44" t="s">
        <v>3016</v>
      </c>
      <c r="F682" s="8" t="s">
        <v>20</v>
      </c>
      <c r="H682" s="9" t="s">
        <v>21</v>
      </c>
      <c r="I682" s="5" t="s">
        <v>21</v>
      </c>
      <c r="J682">
        <f t="shared" si="10"/>
        <v>4</v>
      </c>
    </row>
    <row r="683" spans="1:10" ht="58">
      <c r="A683" s="10" t="s">
        <v>2217</v>
      </c>
      <c r="B683" s="26" t="s">
        <v>2218</v>
      </c>
      <c r="C683" s="24" t="s">
        <v>2216</v>
      </c>
      <c r="D683" s="2" t="s">
        <v>568</v>
      </c>
      <c r="E683" s="44" t="s">
        <v>3016</v>
      </c>
      <c r="F683" s="8" t="s">
        <v>20</v>
      </c>
      <c r="H683" s="9" t="s">
        <v>21</v>
      </c>
      <c r="I683" s="5" t="s">
        <v>21</v>
      </c>
      <c r="J683">
        <f t="shared" si="10"/>
        <v>4</v>
      </c>
    </row>
    <row r="684" spans="1:10" ht="43.5">
      <c r="A684" s="10" t="s">
        <v>3129</v>
      </c>
      <c r="B684" s="26" t="s">
        <v>3133</v>
      </c>
      <c r="C684" s="24" t="s">
        <v>3130</v>
      </c>
      <c r="D684" s="2" t="s">
        <v>3131</v>
      </c>
      <c r="E684" s="44">
        <v>2024</v>
      </c>
      <c r="F684" s="8" t="s">
        <v>13</v>
      </c>
      <c r="H684" s="9"/>
      <c r="I684" s="11" t="s">
        <v>3132</v>
      </c>
      <c r="J684">
        <f t="shared" si="10"/>
        <v>4</v>
      </c>
    </row>
    <row r="685" spans="1:10" ht="43.5">
      <c r="A685" s="10" t="s">
        <v>2219</v>
      </c>
      <c r="B685" s="26" t="s">
        <v>2220</v>
      </c>
      <c r="C685" s="24" t="s">
        <v>2221</v>
      </c>
      <c r="D685" s="2" t="s">
        <v>2222</v>
      </c>
      <c r="E685" s="44" t="s">
        <v>3013</v>
      </c>
      <c r="F685" s="8" t="s">
        <v>13</v>
      </c>
      <c r="H685" s="9"/>
      <c r="I685" s="11" t="s">
        <v>2223</v>
      </c>
      <c r="J685">
        <f t="shared" si="10"/>
        <v>4</v>
      </c>
    </row>
    <row r="686" spans="1:10" ht="43.5">
      <c r="A686" s="10" t="s">
        <v>2224</v>
      </c>
      <c r="B686" s="26" t="s">
        <v>2225</v>
      </c>
      <c r="C686" s="24" t="s">
        <v>2226</v>
      </c>
      <c r="D686" s="2" t="s">
        <v>288</v>
      </c>
      <c r="E686" s="44" t="s">
        <v>3016</v>
      </c>
      <c r="F686" s="8" t="s">
        <v>20</v>
      </c>
      <c r="H686" s="9" t="s">
        <v>21</v>
      </c>
      <c r="I686" s="5" t="s">
        <v>21</v>
      </c>
      <c r="J686">
        <f t="shared" si="10"/>
        <v>4</v>
      </c>
    </row>
    <row r="687" spans="1:10" ht="43.5">
      <c r="A687" s="10" t="s">
        <v>2227</v>
      </c>
      <c r="B687" s="26" t="s">
        <v>2228</v>
      </c>
      <c r="C687" s="23" t="s">
        <v>2229</v>
      </c>
      <c r="D687" s="3" t="s">
        <v>1728</v>
      </c>
      <c r="E687" s="44" t="s">
        <v>3025</v>
      </c>
      <c r="F687" s="8" t="s">
        <v>20</v>
      </c>
      <c r="H687" s="9" t="s">
        <v>21</v>
      </c>
      <c r="I687" s="5" t="s">
        <v>21</v>
      </c>
      <c r="J687">
        <f t="shared" si="10"/>
        <v>4</v>
      </c>
    </row>
    <row r="688" spans="1:10" ht="43.5">
      <c r="A688" s="10" t="s">
        <v>2230</v>
      </c>
      <c r="B688" s="26" t="s">
        <v>2231</v>
      </c>
      <c r="C688" s="24" t="s">
        <v>2232</v>
      </c>
      <c r="D688" s="2" t="s">
        <v>194</v>
      </c>
      <c r="E688" s="44" t="s">
        <v>3018</v>
      </c>
      <c r="F688" s="8" t="s">
        <v>20</v>
      </c>
      <c r="H688" s="9" t="s">
        <v>21</v>
      </c>
      <c r="I688" s="5" t="s">
        <v>21</v>
      </c>
      <c r="J688">
        <f t="shared" si="10"/>
        <v>4</v>
      </c>
    </row>
    <row r="689" spans="1:10" ht="43.5">
      <c r="A689" s="10" t="s">
        <v>2233</v>
      </c>
      <c r="B689" s="26" t="s">
        <v>2234</v>
      </c>
      <c r="C689" s="24" t="s">
        <v>2232</v>
      </c>
      <c r="D689" s="2" t="s">
        <v>2235</v>
      </c>
      <c r="E689" s="44" t="s">
        <v>3020</v>
      </c>
      <c r="F689" s="8" t="s">
        <v>20</v>
      </c>
      <c r="H689" s="9" t="s">
        <v>21</v>
      </c>
      <c r="I689" s="5" t="s">
        <v>21</v>
      </c>
      <c r="J689">
        <f t="shared" si="10"/>
        <v>4</v>
      </c>
    </row>
    <row r="690" spans="1:10" ht="58">
      <c r="A690" s="10" t="s">
        <v>2236</v>
      </c>
      <c r="B690" s="26" t="s">
        <v>2237</v>
      </c>
      <c r="C690" s="24" t="s">
        <v>2238</v>
      </c>
      <c r="D690" s="2" t="s">
        <v>557</v>
      </c>
      <c r="E690" s="44" t="s">
        <v>3020</v>
      </c>
      <c r="F690" s="8" t="s">
        <v>13</v>
      </c>
      <c r="H690" s="9" t="s">
        <v>21</v>
      </c>
      <c r="I690" s="5" t="s">
        <v>2239</v>
      </c>
      <c r="J690">
        <f t="shared" si="10"/>
        <v>4</v>
      </c>
    </row>
    <row r="691" spans="1:10" ht="58">
      <c r="A691" s="10" t="s">
        <v>2240</v>
      </c>
      <c r="B691" s="26" t="s">
        <v>2144</v>
      </c>
      <c r="C691" s="24" t="s">
        <v>2241</v>
      </c>
      <c r="D691" s="2" t="s">
        <v>388</v>
      </c>
      <c r="E691" s="44" t="s">
        <v>3010</v>
      </c>
      <c r="F691" s="8" t="s">
        <v>20</v>
      </c>
      <c r="H691" s="9" t="s">
        <v>21</v>
      </c>
      <c r="I691" s="5" t="s">
        <v>21</v>
      </c>
      <c r="J691">
        <f t="shared" si="10"/>
        <v>4</v>
      </c>
    </row>
    <row r="692" spans="1:10" ht="58">
      <c r="A692" s="10" t="s">
        <v>2242</v>
      </c>
      <c r="B692" s="26" t="s">
        <v>2144</v>
      </c>
      <c r="C692" s="24" t="s">
        <v>2243</v>
      </c>
      <c r="D692" s="2" t="s">
        <v>388</v>
      </c>
      <c r="E692" s="44" t="s">
        <v>3010</v>
      </c>
      <c r="F692" s="8" t="s">
        <v>20</v>
      </c>
      <c r="H692" s="10" t="s">
        <v>21</v>
      </c>
      <c r="I692" s="5" t="s">
        <v>21</v>
      </c>
      <c r="J692">
        <f t="shared" si="10"/>
        <v>4</v>
      </c>
    </row>
    <row r="693" spans="1:10" ht="43.5">
      <c r="A693" s="10" t="s">
        <v>2244</v>
      </c>
      <c r="B693" s="26" t="s">
        <v>2245</v>
      </c>
      <c r="C693" s="24" t="s">
        <v>2246</v>
      </c>
      <c r="D693" s="2" t="s">
        <v>384</v>
      </c>
      <c r="E693" s="44" t="s">
        <v>3013</v>
      </c>
      <c r="F693" s="8" t="s">
        <v>13</v>
      </c>
      <c r="H693" s="10" t="s">
        <v>21</v>
      </c>
      <c r="I693" s="11" t="s">
        <v>2247</v>
      </c>
      <c r="J693">
        <f t="shared" si="10"/>
        <v>4</v>
      </c>
    </row>
    <row r="694" spans="1:10" ht="58">
      <c r="A694" s="10" t="s">
        <v>2244</v>
      </c>
      <c r="B694" s="26" t="s">
        <v>2248</v>
      </c>
      <c r="C694" s="24" t="s">
        <v>2246</v>
      </c>
      <c r="D694" s="2" t="s">
        <v>753</v>
      </c>
      <c r="E694" s="44" t="s">
        <v>3017</v>
      </c>
      <c r="F694" s="8" t="s">
        <v>13</v>
      </c>
      <c r="H694" s="10"/>
      <c r="I694" s="5" t="s">
        <v>2249</v>
      </c>
      <c r="J694">
        <f t="shared" si="10"/>
        <v>4</v>
      </c>
    </row>
    <row r="695" spans="1:10" ht="58">
      <c r="A695" s="10" t="s">
        <v>2244</v>
      </c>
      <c r="B695" s="26" t="s">
        <v>2250</v>
      </c>
      <c r="C695" s="24" t="s">
        <v>2246</v>
      </c>
      <c r="D695" s="2" t="s">
        <v>2251</v>
      </c>
      <c r="E695" s="44" t="s">
        <v>3020</v>
      </c>
      <c r="F695" s="8" t="s">
        <v>13</v>
      </c>
      <c r="H695" s="10"/>
      <c r="I695" s="5" t="s">
        <v>2252</v>
      </c>
      <c r="J695">
        <f t="shared" si="10"/>
        <v>4</v>
      </c>
    </row>
    <row r="696" spans="1:10" ht="43.5">
      <c r="A696" s="10" t="s">
        <v>2253</v>
      </c>
      <c r="B696" s="26" t="s">
        <v>2254</v>
      </c>
      <c r="C696" s="24" t="s">
        <v>2255</v>
      </c>
      <c r="D696" s="2" t="s">
        <v>2256</v>
      </c>
      <c r="E696" s="44" t="s">
        <v>3018</v>
      </c>
      <c r="F696" s="8" t="s">
        <v>20</v>
      </c>
      <c r="H696" s="9" t="s">
        <v>21</v>
      </c>
      <c r="I696" s="5" t="s">
        <v>21</v>
      </c>
      <c r="J696">
        <f t="shared" si="10"/>
        <v>4</v>
      </c>
    </row>
    <row r="697" spans="1:10" ht="58">
      <c r="A697" s="10" t="s">
        <v>2257</v>
      </c>
      <c r="B697" s="26" t="s">
        <v>2258</v>
      </c>
      <c r="C697" s="24" t="s">
        <v>2255</v>
      </c>
      <c r="D697" s="2" t="s">
        <v>1280</v>
      </c>
      <c r="E697" s="44" t="s">
        <v>3010</v>
      </c>
      <c r="F697" s="8" t="s">
        <v>13</v>
      </c>
      <c r="H697" s="9" t="s">
        <v>21</v>
      </c>
      <c r="I697" s="11" t="s">
        <v>2259</v>
      </c>
      <c r="J697">
        <f t="shared" si="10"/>
        <v>4</v>
      </c>
    </row>
    <row r="698" spans="1:10" ht="43.5">
      <c r="A698" s="10" t="s">
        <v>2257</v>
      </c>
      <c r="B698" s="26" t="s">
        <v>2260</v>
      </c>
      <c r="C698" s="24" t="s">
        <v>2255</v>
      </c>
      <c r="D698" s="2" t="s">
        <v>2261</v>
      </c>
      <c r="E698" s="44" t="s">
        <v>3010</v>
      </c>
      <c r="F698" s="8" t="s">
        <v>13</v>
      </c>
      <c r="H698" s="9" t="s">
        <v>21</v>
      </c>
      <c r="I698" s="11" t="s">
        <v>2262</v>
      </c>
      <c r="J698">
        <f t="shared" si="10"/>
        <v>4</v>
      </c>
    </row>
    <row r="699" spans="1:10" ht="43.5">
      <c r="A699" s="10" t="s">
        <v>2263</v>
      </c>
      <c r="B699" s="26" t="s">
        <v>2264</v>
      </c>
      <c r="C699" s="23" t="s">
        <v>2265</v>
      </c>
      <c r="D699" s="3" t="s">
        <v>482</v>
      </c>
      <c r="E699" s="44" t="s">
        <v>3025</v>
      </c>
      <c r="F699" s="8" t="s">
        <v>20</v>
      </c>
      <c r="H699" s="9" t="s">
        <v>21</v>
      </c>
      <c r="I699" s="6" t="s">
        <v>21</v>
      </c>
      <c r="J699">
        <f t="shared" si="10"/>
        <v>4</v>
      </c>
    </row>
    <row r="700" spans="1:10" ht="58">
      <c r="A700" s="10" t="s">
        <v>2266</v>
      </c>
      <c r="B700" s="26" t="s">
        <v>2267</v>
      </c>
      <c r="C700" s="24" t="s">
        <v>2268</v>
      </c>
      <c r="D700" s="2" t="s">
        <v>2269</v>
      </c>
      <c r="E700" s="44" t="s">
        <v>3020</v>
      </c>
      <c r="F700" s="8" t="s">
        <v>20</v>
      </c>
      <c r="H700" s="9" t="s">
        <v>21</v>
      </c>
      <c r="I700" s="6" t="s">
        <v>21</v>
      </c>
      <c r="J700">
        <f t="shared" si="10"/>
        <v>4</v>
      </c>
    </row>
    <row r="701" spans="1:10" ht="58">
      <c r="A701" s="10" t="s">
        <v>2270</v>
      </c>
      <c r="B701" s="26" t="s">
        <v>2271</v>
      </c>
      <c r="C701" s="24" t="s">
        <v>2272</v>
      </c>
      <c r="D701" s="2" t="s">
        <v>397</v>
      </c>
      <c r="E701" s="44" t="s">
        <v>3020</v>
      </c>
      <c r="F701" s="8" t="s">
        <v>13</v>
      </c>
      <c r="H701" s="9" t="s">
        <v>21</v>
      </c>
      <c r="I701" s="6" t="s">
        <v>2273</v>
      </c>
      <c r="J701">
        <f t="shared" si="10"/>
        <v>4</v>
      </c>
    </row>
    <row r="702" spans="1:10" ht="58">
      <c r="A702" s="10" t="s">
        <v>2274</v>
      </c>
      <c r="B702" s="26" t="s">
        <v>2275</v>
      </c>
      <c r="C702" s="24" t="s">
        <v>2276</v>
      </c>
      <c r="D702" s="2" t="s">
        <v>2277</v>
      </c>
      <c r="E702" s="44" t="s">
        <v>3007</v>
      </c>
      <c r="F702" s="8" t="s">
        <v>13</v>
      </c>
      <c r="H702" s="9"/>
      <c r="I702" s="6" t="s">
        <v>2278</v>
      </c>
      <c r="J702">
        <f t="shared" si="10"/>
        <v>4</v>
      </c>
    </row>
    <row r="703" spans="1:10" ht="43.5">
      <c r="A703" s="10" t="s">
        <v>2279</v>
      </c>
      <c r="B703" s="26" t="s">
        <v>2280</v>
      </c>
      <c r="C703" s="24" t="s">
        <v>2281</v>
      </c>
      <c r="D703" s="2" t="s">
        <v>388</v>
      </c>
      <c r="E703" s="44" t="s">
        <v>3010</v>
      </c>
      <c r="F703" s="8" t="s">
        <v>20</v>
      </c>
      <c r="H703" s="9" t="s">
        <v>21</v>
      </c>
      <c r="I703" s="6" t="s">
        <v>21</v>
      </c>
      <c r="J703">
        <f t="shared" si="10"/>
        <v>4</v>
      </c>
    </row>
    <row r="704" spans="1:10" ht="58">
      <c r="A704" s="10" t="s">
        <v>3278</v>
      </c>
      <c r="B704" s="26" t="s">
        <v>3282</v>
      </c>
      <c r="C704" s="24" t="s">
        <v>3279</v>
      </c>
      <c r="D704" s="2" t="s">
        <v>3280</v>
      </c>
      <c r="E704" s="44">
        <v>2025</v>
      </c>
      <c r="F704" s="8" t="s">
        <v>13</v>
      </c>
      <c r="H704" s="9"/>
      <c r="I704" s="6" t="s">
        <v>3281</v>
      </c>
      <c r="J704">
        <f t="shared" si="10"/>
        <v>4</v>
      </c>
    </row>
    <row r="705" spans="1:10" ht="43.5">
      <c r="A705" s="10" t="s">
        <v>2282</v>
      </c>
      <c r="B705" s="26" t="s">
        <v>2283</v>
      </c>
      <c r="C705" s="23" t="s">
        <v>2284</v>
      </c>
      <c r="D705" s="3" t="s">
        <v>2285</v>
      </c>
      <c r="E705" s="44" t="s">
        <v>3011</v>
      </c>
      <c r="F705" s="8" t="s">
        <v>20</v>
      </c>
      <c r="H705" s="9" t="s">
        <v>21</v>
      </c>
      <c r="I705" s="6" t="s">
        <v>21</v>
      </c>
      <c r="J705">
        <f t="shared" si="10"/>
        <v>4</v>
      </c>
    </row>
    <row r="706" spans="1:10" ht="43.5">
      <c r="A706" s="10" t="s">
        <v>2282</v>
      </c>
      <c r="B706" s="26" t="s">
        <v>2286</v>
      </c>
      <c r="C706" s="23" t="s">
        <v>2284</v>
      </c>
      <c r="D706" s="3" t="s">
        <v>2287</v>
      </c>
      <c r="E706" s="44" t="s">
        <v>3011</v>
      </c>
      <c r="F706" s="8" t="s">
        <v>20</v>
      </c>
      <c r="H706" s="9" t="s">
        <v>21</v>
      </c>
      <c r="I706" s="6" t="s">
        <v>21</v>
      </c>
      <c r="J706">
        <f t="shared" si="10"/>
        <v>4</v>
      </c>
    </row>
    <row r="707" spans="1:10" ht="43.5">
      <c r="A707" s="10" t="s">
        <v>2282</v>
      </c>
      <c r="B707" s="26" t="s">
        <v>2288</v>
      </c>
      <c r="C707" s="23" t="s">
        <v>2284</v>
      </c>
      <c r="D707" s="3" t="s">
        <v>2287</v>
      </c>
      <c r="E707" s="44" t="s">
        <v>3019</v>
      </c>
      <c r="F707" s="8" t="s">
        <v>20</v>
      </c>
      <c r="H707" s="9" t="s">
        <v>21</v>
      </c>
      <c r="I707" s="6" t="s">
        <v>21</v>
      </c>
      <c r="J707">
        <f t="shared" si="10"/>
        <v>4</v>
      </c>
    </row>
    <row r="708" spans="1:10" ht="58">
      <c r="A708" s="10" t="s">
        <v>2289</v>
      </c>
      <c r="B708" s="26" t="s">
        <v>2290</v>
      </c>
      <c r="C708" s="23" t="s">
        <v>2291</v>
      </c>
      <c r="D708" s="3" t="s">
        <v>2292</v>
      </c>
      <c r="E708" s="44" t="s">
        <v>3023</v>
      </c>
      <c r="F708" s="8" t="s">
        <v>20</v>
      </c>
      <c r="H708" s="9" t="s">
        <v>21</v>
      </c>
      <c r="I708" s="6" t="s">
        <v>21</v>
      </c>
      <c r="J708">
        <f t="shared" si="10"/>
        <v>4</v>
      </c>
    </row>
    <row r="709" spans="1:10" ht="43.5">
      <c r="A709" s="10" t="s">
        <v>2293</v>
      </c>
      <c r="B709" s="26" t="s">
        <v>2294</v>
      </c>
      <c r="C709" s="23" t="s">
        <v>2295</v>
      </c>
      <c r="D709" s="3" t="s">
        <v>1728</v>
      </c>
      <c r="E709" s="44" t="s">
        <v>3027</v>
      </c>
      <c r="F709" s="8" t="s">
        <v>20</v>
      </c>
      <c r="H709" s="9" t="s">
        <v>21</v>
      </c>
      <c r="I709" s="6" t="s">
        <v>21</v>
      </c>
      <c r="J709">
        <f t="shared" si="10"/>
        <v>4</v>
      </c>
    </row>
    <row r="710" spans="1:10" ht="58">
      <c r="A710" s="10" t="s">
        <v>2296</v>
      </c>
      <c r="B710" s="26" t="s">
        <v>2297</v>
      </c>
      <c r="C710" s="24" t="s">
        <v>2298</v>
      </c>
      <c r="D710" s="2" t="s">
        <v>292</v>
      </c>
      <c r="E710" s="44" t="s">
        <v>3010</v>
      </c>
      <c r="F710" s="8" t="s">
        <v>13</v>
      </c>
      <c r="H710" s="9" t="s">
        <v>21</v>
      </c>
      <c r="I710" s="11" t="s">
        <v>2299</v>
      </c>
      <c r="J710">
        <f t="shared" si="10"/>
        <v>4</v>
      </c>
    </row>
    <row r="711" spans="1:10" ht="43.5">
      <c r="A711" s="10" t="s">
        <v>2300</v>
      </c>
      <c r="B711" s="26" t="s">
        <v>2301</v>
      </c>
      <c r="C711" s="24" t="s">
        <v>1188</v>
      </c>
      <c r="D711" s="2" t="s">
        <v>388</v>
      </c>
      <c r="E711" s="44" t="s">
        <v>3016</v>
      </c>
      <c r="F711" s="8" t="s">
        <v>20</v>
      </c>
      <c r="H711" s="9" t="s">
        <v>21</v>
      </c>
      <c r="I711" s="6" t="s">
        <v>21</v>
      </c>
      <c r="J711">
        <f t="shared" si="10"/>
        <v>4</v>
      </c>
    </row>
    <row r="712" spans="1:10" ht="43.5">
      <c r="A712" s="10" t="s">
        <v>2302</v>
      </c>
      <c r="B712" s="26" t="s">
        <v>2303</v>
      </c>
      <c r="C712" s="24" t="s">
        <v>2304</v>
      </c>
      <c r="D712" s="2" t="s">
        <v>2305</v>
      </c>
      <c r="E712" s="44" t="s">
        <v>3010</v>
      </c>
      <c r="F712" s="8" t="s">
        <v>13</v>
      </c>
      <c r="H712" s="9" t="s">
        <v>21</v>
      </c>
      <c r="I712" s="11" t="s">
        <v>2306</v>
      </c>
      <c r="J712">
        <f t="shared" si="10"/>
        <v>4</v>
      </c>
    </row>
    <row r="713" spans="1:10" ht="43.5">
      <c r="A713" s="10" t="s">
        <v>2302</v>
      </c>
      <c r="B713" s="26" t="s">
        <v>2307</v>
      </c>
      <c r="C713" s="24" t="s">
        <v>2304</v>
      </c>
      <c r="D713" s="2" t="s">
        <v>2308</v>
      </c>
      <c r="E713" s="44" t="s">
        <v>3017</v>
      </c>
      <c r="F713" s="8" t="s">
        <v>13</v>
      </c>
      <c r="H713" s="9" t="s">
        <v>21</v>
      </c>
      <c r="I713" s="6" t="s">
        <v>2309</v>
      </c>
      <c r="J713">
        <f t="shared" si="10"/>
        <v>4</v>
      </c>
    </row>
    <row r="714" spans="1:10" ht="58">
      <c r="A714" s="10" t="s">
        <v>2310</v>
      </c>
      <c r="B714" s="26" t="s">
        <v>2311</v>
      </c>
      <c r="C714" s="24" t="s">
        <v>2312</v>
      </c>
      <c r="D714" s="2" t="s">
        <v>2313</v>
      </c>
      <c r="E714" s="44" t="s">
        <v>3015</v>
      </c>
      <c r="F714" s="8" t="s">
        <v>13</v>
      </c>
      <c r="H714" s="9"/>
      <c r="I714" s="6" t="s">
        <v>2314</v>
      </c>
      <c r="J714">
        <f t="shared" si="10"/>
        <v>4</v>
      </c>
    </row>
    <row r="715" spans="1:10" ht="58">
      <c r="A715" s="10" t="s">
        <v>2310</v>
      </c>
      <c r="B715" s="26" t="s">
        <v>3237</v>
      </c>
      <c r="C715" s="24" t="s">
        <v>3096</v>
      </c>
      <c r="D715" s="2" t="s">
        <v>3235</v>
      </c>
      <c r="E715" s="44">
        <v>2024</v>
      </c>
      <c r="F715" s="8" t="s">
        <v>13</v>
      </c>
      <c r="H715" s="9"/>
      <c r="I715" s="6" t="s">
        <v>3236</v>
      </c>
    </row>
    <row r="716" spans="1:10" ht="58">
      <c r="A716" s="10" t="s">
        <v>2315</v>
      </c>
      <c r="B716" s="26" t="s">
        <v>2316</v>
      </c>
      <c r="C716" s="24" t="s">
        <v>2317</v>
      </c>
      <c r="D716" s="2" t="s">
        <v>896</v>
      </c>
      <c r="E716" s="44" t="s">
        <v>3010</v>
      </c>
      <c r="F716" s="8" t="s">
        <v>20</v>
      </c>
      <c r="H716" s="9" t="s">
        <v>21</v>
      </c>
      <c r="I716" s="6" t="s">
        <v>21</v>
      </c>
      <c r="J716">
        <f t="shared" si="10"/>
        <v>4</v>
      </c>
    </row>
    <row r="717" spans="1:10" ht="43.5">
      <c r="A717" s="10" t="s">
        <v>2318</v>
      </c>
      <c r="B717" s="26" t="s">
        <v>2319</v>
      </c>
      <c r="C717" s="24" t="s">
        <v>2320</v>
      </c>
      <c r="D717" s="2" t="s">
        <v>2321</v>
      </c>
      <c r="E717" s="44" t="s">
        <v>3018</v>
      </c>
      <c r="F717" s="8" t="s">
        <v>13</v>
      </c>
      <c r="H717" s="10" t="s">
        <v>21</v>
      </c>
      <c r="I717" s="11" t="s">
        <v>2322</v>
      </c>
      <c r="J717">
        <f t="shared" si="10"/>
        <v>4</v>
      </c>
    </row>
    <row r="718" spans="1:10" ht="58">
      <c r="A718" s="10" t="s">
        <v>2318</v>
      </c>
      <c r="B718" s="26" t="s">
        <v>2323</v>
      </c>
      <c r="C718" s="24" t="s">
        <v>2320</v>
      </c>
      <c r="D718" s="2" t="s">
        <v>2324</v>
      </c>
      <c r="E718" s="44" t="s">
        <v>3013</v>
      </c>
      <c r="F718" s="8" t="s">
        <v>13</v>
      </c>
      <c r="H718" s="10" t="s">
        <v>21</v>
      </c>
      <c r="I718" s="6" t="s">
        <v>2322</v>
      </c>
      <c r="J718">
        <f t="shared" si="10"/>
        <v>4</v>
      </c>
    </row>
    <row r="719" spans="1:10" ht="43.5">
      <c r="A719" s="10" t="s">
        <v>2318</v>
      </c>
      <c r="B719" s="26" t="s">
        <v>2325</v>
      </c>
      <c r="C719" s="24" t="s">
        <v>2320</v>
      </c>
      <c r="D719" s="2" t="s">
        <v>2326</v>
      </c>
      <c r="E719" s="44" t="s">
        <v>3010</v>
      </c>
      <c r="F719" s="8" t="s">
        <v>13</v>
      </c>
      <c r="H719" s="10"/>
      <c r="I719" s="6" t="s">
        <v>2322</v>
      </c>
      <c r="J719">
        <f t="shared" si="10"/>
        <v>4</v>
      </c>
    </row>
    <row r="720" spans="1:10" ht="43.5">
      <c r="A720" s="10" t="s">
        <v>2318</v>
      </c>
      <c r="B720" s="26" t="s">
        <v>2327</v>
      </c>
      <c r="C720" s="24" t="s">
        <v>2320</v>
      </c>
      <c r="D720" s="2" t="s">
        <v>2328</v>
      </c>
      <c r="E720" s="44" t="s">
        <v>3014</v>
      </c>
      <c r="F720" s="8" t="s">
        <v>13</v>
      </c>
      <c r="H720" s="10"/>
      <c r="I720" s="6" t="s">
        <v>2329</v>
      </c>
      <c r="J720">
        <f t="shared" si="10"/>
        <v>4</v>
      </c>
    </row>
    <row r="721" spans="1:10" ht="58">
      <c r="A721" s="10" t="s">
        <v>2330</v>
      </c>
      <c r="B721" s="26" t="s">
        <v>2331</v>
      </c>
      <c r="C721" s="24" t="s">
        <v>2320</v>
      </c>
      <c r="D721" s="2" t="s">
        <v>2332</v>
      </c>
      <c r="E721" s="44" t="s">
        <v>3007</v>
      </c>
      <c r="F721" s="8" t="s">
        <v>13</v>
      </c>
      <c r="H721" s="10"/>
      <c r="I721" s="6" t="s">
        <v>2333</v>
      </c>
      <c r="J721">
        <f t="shared" si="10"/>
        <v>4</v>
      </c>
    </row>
    <row r="722" spans="1:10" ht="29">
      <c r="A722" s="10" t="s">
        <v>3391</v>
      </c>
      <c r="B722" s="26" t="s">
        <v>3395</v>
      </c>
      <c r="C722" s="24" t="s">
        <v>3392</v>
      </c>
      <c r="D722" s="2" t="s">
        <v>3393</v>
      </c>
      <c r="E722" s="44">
        <v>2025</v>
      </c>
      <c r="F722" s="8" t="s">
        <v>13</v>
      </c>
      <c r="H722" s="10"/>
      <c r="I722" s="6" t="s">
        <v>3394</v>
      </c>
      <c r="J722">
        <f>LEN(E722)</f>
        <v>4</v>
      </c>
    </row>
    <row r="723" spans="1:10" ht="58">
      <c r="A723" s="10" t="s">
        <v>2334</v>
      </c>
      <c r="B723" s="26" t="s">
        <v>2335</v>
      </c>
      <c r="C723" s="24" t="s">
        <v>2336</v>
      </c>
      <c r="D723" s="2" t="s">
        <v>270</v>
      </c>
      <c r="E723" s="44" t="s">
        <v>3017</v>
      </c>
      <c r="F723" s="8" t="s">
        <v>13</v>
      </c>
      <c r="H723" s="10"/>
      <c r="I723" s="6" t="s">
        <v>2337</v>
      </c>
      <c r="J723">
        <f t="shared" si="10"/>
        <v>4</v>
      </c>
    </row>
    <row r="724" spans="1:10" ht="29">
      <c r="A724" s="10" t="s">
        <v>2334</v>
      </c>
      <c r="B724" s="31" t="s">
        <v>3105</v>
      </c>
      <c r="C724" s="24" t="s">
        <v>2336</v>
      </c>
      <c r="D724" s="2" t="s">
        <v>270</v>
      </c>
      <c r="E724" s="44">
        <v>2024</v>
      </c>
      <c r="F724" s="8" t="s">
        <v>13</v>
      </c>
      <c r="G724" s="6" t="s">
        <v>3071</v>
      </c>
      <c r="H724" s="10"/>
      <c r="I724" s="6" t="s">
        <v>3070</v>
      </c>
      <c r="J724">
        <f t="shared" si="10"/>
        <v>4</v>
      </c>
    </row>
    <row r="725" spans="1:10" ht="43.5">
      <c r="A725" s="10" t="s">
        <v>2338</v>
      </c>
      <c r="B725" s="26" t="s">
        <v>676</v>
      </c>
      <c r="C725" s="24" t="s">
        <v>2339</v>
      </c>
      <c r="D725" s="2" t="s">
        <v>678</v>
      </c>
      <c r="E725" s="44" t="s">
        <v>3007</v>
      </c>
      <c r="F725" s="8" t="s">
        <v>20</v>
      </c>
      <c r="H725" s="10" t="s">
        <v>21</v>
      </c>
      <c r="I725" s="6" t="s">
        <v>21</v>
      </c>
      <c r="J725">
        <f t="shared" si="10"/>
        <v>4</v>
      </c>
    </row>
    <row r="726" spans="1:10" ht="43.5">
      <c r="A726" s="10" t="s">
        <v>2340</v>
      </c>
      <c r="B726" s="26" t="s">
        <v>2341</v>
      </c>
      <c r="C726" s="24" t="s">
        <v>2342</v>
      </c>
      <c r="D726" s="2" t="s">
        <v>464</v>
      </c>
      <c r="E726" s="44" t="s">
        <v>3010</v>
      </c>
      <c r="F726" s="8" t="s">
        <v>13</v>
      </c>
      <c r="H726" s="10"/>
      <c r="I726" s="11" t="s">
        <v>2343</v>
      </c>
      <c r="J726">
        <f t="shared" si="10"/>
        <v>4</v>
      </c>
    </row>
    <row r="727" spans="1:10" ht="58">
      <c r="A727" s="10" t="s">
        <v>2340</v>
      </c>
      <c r="B727" s="26" t="s">
        <v>2344</v>
      </c>
      <c r="C727" s="24" t="s">
        <v>2342</v>
      </c>
      <c r="D727" s="2" t="s">
        <v>302</v>
      </c>
      <c r="E727" s="44" t="s">
        <v>3010</v>
      </c>
      <c r="F727" s="8" t="s">
        <v>13</v>
      </c>
      <c r="H727" s="10"/>
      <c r="I727" s="11" t="s">
        <v>2345</v>
      </c>
      <c r="J727">
        <f t="shared" si="10"/>
        <v>4</v>
      </c>
    </row>
    <row r="728" spans="1:10" ht="72.5">
      <c r="A728" s="10" t="s">
        <v>2978</v>
      </c>
      <c r="B728" s="26" t="s">
        <v>2981</v>
      </c>
      <c r="C728" s="24" t="s">
        <v>2342</v>
      </c>
      <c r="D728" s="2" t="s">
        <v>2979</v>
      </c>
      <c r="E728" s="44" t="s">
        <v>3022</v>
      </c>
      <c r="F728" s="8" t="s">
        <v>13</v>
      </c>
      <c r="H728" s="10"/>
      <c r="I728" s="11" t="s">
        <v>2980</v>
      </c>
      <c r="J728">
        <f t="shared" si="10"/>
        <v>4</v>
      </c>
    </row>
    <row r="729" spans="1:10" ht="58">
      <c r="A729" s="10" t="s">
        <v>3262</v>
      </c>
      <c r="B729" s="26" t="s">
        <v>3261</v>
      </c>
      <c r="C729" s="24" t="s">
        <v>3263</v>
      </c>
      <c r="D729" s="2" t="s">
        <v>3264</v>
      </c>
      <c r="E729" s="44">
        <v>2025</v>
      </c>
      <c r="F729" s="8" t="s">
        <v>13</v>
      </c>
      <c r="H729" s="10"/>
      <c r="I729" s="11" t="s">
        <v>3265</v>
      </c>
      <c r="J729">
        <f t="shared" si="10"/>
        <v>4</v>
      </c>
    </row>
    <row r="730" spans="1:10" ht="58">
      <c r="A730" s="10" t="s">
        <v>2346</v>
      </c>
      <c r="B730" s="26" t="s">
        <v>2347</v>
      </c>
      <c r="C730" s="24" t="s">
        <v>2348</v>
      </c>
      <c r="D730" s="2" t="s">
        <v>1062</v>
      </c>
      <c r="E730" s="44" t="s">
        <v>3020</v>
      </c>
      <c r="F730" s="8" t="s">
        <v>13</v>
      </c>
      <c r="H730" s="10"/>
      <c r="I730" s="6" t="s">
        <v>2349</v>
      </c>
      <c r="J730">
        <f t="shared" si="10"/>
        <v>4</v>
      </c>
    </row>
    <row r="731" spans="1:10" ht="43.5">
      <c r="A731" s="10" t="s">
        <v>2350</v>
      </c>
      <c r="B731" s="26" t="s">
        <v>2351</v>
      </c>
      <c r="C731" s="24" t="s">
        <v>2352</v>
      </c>
      <c r="D731" s="2" t="s">
        <v>896</v>
      </c>
      <c r="E731" s="44" t="s">
        <v>3007</v>
      </c>
      <c r="F731" s="8" t="s">
        <v>20</v>
      </c>
      <c r="H731" s="9" t="s">
        <v>21</v>
      </c>
      <c r="I731" s="6" t="s">
        <v>21</v>
      </c>
      <c r="J731">
        <f t="shared" si="10"/>
        <v>4</v>
      </c>
    </row>
    <row r="732" spans="1:10" ht="43.5">
      <c r="A732" s="10" t="s">
        <v>2353</v>
      </c>
      <c r="B732" s="26" t="s">
        <v>2354</v>
      </c>
      <c r="C732" s="23" t="s">
        <v>2355</v>
      </c>
      <c r="D732" s="3" t="s">
        <v>2356</v>
      </c>
      <c r="E732" s="44" t="s">
        <v>3012</v>
      </c>
      <c r="F732" s="8" t="s">
        <v>20</v>
      </c>
      <c r="H732" s="9" t="s">
        <v>21</v>
      </c>
      <c r="I732" s="6" t="s">
        <v>21</v>
      </c>
      <c r="J732">
        <f t="shared" ref="J732:J804" si="11">LEN(E732)</f>
        <v>4</v>
      </c>
    </row>
    <row r="733" spans="1:10" ht="43.5">
      <c r="A733" s="10" t="s">
        <v>2357</v>
      </c>
      <c r="B733" s="26" t="s">
        <v>2358</v>
      </c>
      <c r="C733" s="23" t="s">
        <v>2355</v>
      </c>
      <c r="D733" s="3" t="s">
        <v>2359</v>
      </c>
      <c r="E733" s="44" t="s">
        <v>3023</v>
      </c>
      <c r="F733" s="8" t="s">
        <v>20</v>
      </c>
      <c r="H733" s="9" t="s">
        <v>21</v>
      </c>
      <c r="I733" s="6" t="s">
        <v>21</v>
      </c>
      <c r="J733">
        <f t="shared" si="11"/>
        <v>4</v>
      </c>
    </row>
    <row r="734" spans="1:10" ht="58">
      <c r="A734" s="10" t="s">
        <v>2360</v>
      </c>
      <c r="B734" s="26" t="s">
        <v>2361</v>
      </c>
      <c r="C734" s="23" t="s">
        <v>2362</v>
      </c>
      <c r="D734" s="3" t="s">
        <v>2363</v>
      </c>
      <c r="E734" s="44" t="s">
        <v>3024</v>
      </c>
      <c r="F734" s="8" t="s">
        <v>20</v>
      </c>
      <c r="H734" s="9" t="s">
        <v>21</v>
      </c>
      <c r="I734" s="6" t="s">
        <v>21</v>
      </c>
      <c r="J734">
        <f t="shared" si="11"/>
        <v>4</v>
      </c>
    </row>
    <row r="735" spans="1:10" ht="58">
      <c r="A735" s="10" t="s">
        <v>2364</v>
      </c>
      <c r="B735" s="26" t="s">
        <v>2365</v>
      </c>
      <c r="C735" s="23" t="s">
        <v>2366</v>
      </c>
      <c r="D735" s="3" t="s">
        <v>2367</v>
      </c>
      <c r="E735" s="44" t="s">
        <v>3024</v>
      </c>
      <c r="F735" s="8" t="s">
        <v>20</v>
      </c>
      <c r="H735" s="9" t="s">
        <v>21</v>
      </c>
      <c r="J735">
        <f t="shared" si="11"/>
        <v>4</v>
      </c>
    </row>
    <row r="736" spans="1:10" ht="43.5">
      <c r="A736" s="10" t="s">
        <v>2368</v>
      </c>
      <c r="B736" s="26" t="s">
        <v>2369</v>
      </c>
      <c r="C736" s="24" t="s">
        <v>2370</v>
      </c>
      <c r="D736" s="2" t="s">
        <v>2371</v>
      </c>
      <c r="E736" s="44" t="s">
        <v>3026</v>
      </c>
      <c r="F736" s="8" t="s">
        <v>20</v>
      </c>
      <c r="H736" s="9" t="s">
        <v>21</v>
      </c>
      <c r="I736" s="6" t="s">
        <v>21</v>
      </c>
      <c r="J736">
        <f t="shared" si="11"/>
        <v>4</v>
      </c>
    </row>
    <row r="737" spans="1:10" ht="43.5">
      <c r="A737" s="10" t="s">
        <v>2368</v>
      </c>
      <c r="B737" s="26" t="s">
        <v>2372</v>
      </c>
      <c r="C737" s="24" t="s">
        <v>2370</v>
      </c>
      <c r="D737" s="2" t="s">
        <v>2371</v>
      </c>
      <c r="E737" s="44" t="s">
        <v>3018</v>
      </c>
      <c r="F737" s="8" t="s">
        <v>20</v>
      </c>
      <c r="H737" s="9" t="s">
        <v>21</v>
      </c>
      <c r="I737" s="6" t="s">
        <v>21</v>
      </c>
      <c r="J737">
        <f t="shared" si="11"/>
        <v>4</v>
      </c>
    </row>
    <row r="738" spans="1:10" ht="58">
      <c r="A738" s="10" t="s">
        <v>2373</v>
      </c>
      <c r="B738" s="26" t="s">
        <v>2374</v>
      </c>
      <c r="C738" s="24" t="s">
        <v>2375</v>
      </c>
      <c r="D738" s="2" t="s">
        <v>2376</v>
      </c>
      <c r="E738" s="44" t="s">
        <v>3007</v>
      </c>
      <c r="F738" s="8" t="s">
        <v>13</v>
      </c>
      <c r="H738" s="9" t="s">
        <v>21</v>
      </c>
      <c r="I738" s="6" t="s">
        <v>2377</v>
      </c>
      <c r="J738">
        <f t="shared" si="11"/>
        <v>4</v>
      </c>
    </row>
    <row r="739" spans="1:10" ht="58">
      <c r="A739" s="10" t="s">
        <v>2378</v>
      </c>
      <c r="B739" s="26" t="s">
        <v>2379</v>
      </c>
      <c r="C739" s="24" t="s">
        <v>2380</v>
      </c>
      <c r="D739" s="2" t="s">
        <v>2381</v>
      </c>
      <c r="E739" s="44" t="s">
        <v>3015</v>
      </c>
      <c r="F739" s="8" t="s">
        <v>13</v>
      </c>
      <c r="H739" s="9"/>
      <c r="I739" s="6" t="s">
        <v>2382</v>
      </c>
      <c r="J739">
        <f t="shared" si="11"/>
        <v>4</v>
      </c>
    </row>
    <row r="740" spans="1:10" ht="58">
      <c r="A740" s="10" t="s">
        <v>2956</v>
      </c>
      <c r="B740" s="26" t="s">
        <v>2960</v>
      </c>
      <c r="C740" s="24" t="s">
        <v>2957</v>
      </c>
      <c r="D740" s="2" t="s">
        <v>2959</v>
      </c>
      <c r="E740" s="44" t="s">
        <v>3022</v>
      </c>
      <c r="F740" s="8" t="s">
        <v>13</v>
      </c>
      <c r="H740" s="9"/>
      <c r="I740" s="6" t="s">
        <v>2958</v>
      </c>
      <c r="J740">
        <f t="shared" si="11"/>
        <v>4</v>
      </c>
    </row>
    <row r="741" spans="1:10" ht="58">
      <c r="A741" s="10" t="s">
        <v>2956</v>
      </c>
      <c r="B741" s="26" t="s">
        <v>2970</v>
      </c>
      <c r="C741" s="24" t="s">
        <v>2957</v>
      </c>
      <c r="D741" s="2" t="s">
        <v>2969</v>
      </c>
      <c r="E741" s="44" t="s">
        <v>3022</v>
      </c>
      <c r="F741" s="8" t="s">
        <v>13</v>
      </c>
      <c r="H741" s="9"/>
      <c r="I741" s="6" t="s">
        <v>2968</v>
      </c>
      <c r="J741">
        <f t="shared" si="11"/>
        <v>4</v>
      </c>
    </row>
    <row r="742" spans="1:10" ht="58">
      <c r="A742" s="10" t="s">
        <v>2383</v>
      </c>
      <c r="B742" s="26" t="s">
        <v>2384</v>
      </c>
      <c r="C742" s="24" t="s">
        <v>2385</v>
      </c>
      <c r="D742" s="2" t="s">
        <v>2386</v>
      </c>
      <c r="E742" s="44" t="s">
        <v>3010</v>
      </c>
      <c r="F742" s="8" t="s">
        <v>13</v>
      </c>
      <c r="H742" s="9"/>
      <c r="I742" s="5" t="s">
        <v>2387</v>
      </c>
      <c r="J742">
        <f t="shared" si="11"/>
        <v>4</v>
      </c>
    </row>
    <row r="743" spans="1:10" ht="58">
      <c r="A743" s="10" t="s">
        <v>2388</v>
      </c>
      <c r="B743" s="26" t="s">
        <v>2389</v>
      </c>
      <c r="C743" s="24" t="s">
        <v>2390</v>
      </c>
      <c r="D743" s="2" t="s">
        <v>2391</v>
      </c>
      <c r="E743" s="44" t="s">
        <v>3007</v>
      </c>
      <c r="F743" s="8" t="s">
        <v>13</v>
      </c>
      <c r="H743" s="9"/>
      <c r="I743" s="5" t="s">
        <v>2392</v>
      </c>
      <c r="J743">
        <f t="shared" si="11"/>
        <v>4</v>
      </c>
    </row>
    <row r="744" spans="1:10" ht="58">
      <c r="A744" s="10" t="s">
        <v>2383</v>
      </c>
      <c r="B744" s="26" t="s">
        <v>2393</v>
      </c>
      <c r="C744" s="24" t="s">
        <v>2385</v>
      </c>
      <c r="D744" s="2" t="s">
        <v>2394</v>
      </c>
      <c r="E744" s="44" t="s">
        <v>3010</v>
      </c>
      <c r="F744" s="8" t="s">
        <v>13</v>
      </c>
      <c r="H744" s="9"/>
      <c r="I744" s="5" t="s">
        <v>2387</v>
      </c>
      <c r="J744">
        <f t="shared" si="11"/>
        <v>4</v>
      </c>
    </row>
    <row r="745" spans="1:10" ht="58">
      <c r="A745" s="10" t="s">
        <v>2383</v>
      </c>
      <c r="B745" s="26" t="s">
        <v>2395</v>
      </c>
      <c r="C745" s="24" t="s">
        <v>2385</v>
      </c>
      <c r="D745" s="2" t="s">
        <v>2396</v>
      </c>
      <c r="E745" s="44" t="s">
        <v>3017</v>
      </c>
      <c r="F745" s="8" t="s">
        <v>13</v>
      </c>
      <c r="G745" s="16"/>
      <c r="H745" s="9"/>
      <c r="I745" s="5" t="s">
        <v>2397</v>
      </c>
      <c r="J745">
        <f t="shared" si="11"/>
        <v>4</v>
      </c>
    </row>
    <row r="746" spans="1:10" ht="43.5">
      <c r="A746" s="10" t="s">
        <v>2383</v>
      </c>
      <c r="B746" s="26" t="s">
        <v>2398</v>
      </c>
      <c r="C746" s="24" t="s">
        <v>2385</v>
      </c>
      <c r="D746" s="2" t="s">
        <v>2399</v>
      </c>
      <c r="E746" s="44" t="s">
        <v>3017</v>
      </c>
      <c r="F746" s="8" t="s">
        <v>13</v>
      </c>
      <c r="G746" s="8" t="s">
        <v>1441</v>
      </c>
      <c r="H746" s="9"/>
      <c r="I746" s="5" t="s">
        <v>2397</v>
      </c>
      <c r="J746">
        <f t="shared" si="11"/>
        <v>4</v>
      </c>
    </row>
    <row r="747" spans="1:10" ht="58">
      <c r="A747" s="10" t="s">
        <v>2383</v>
      </c>
      <c r="B747" s="26" t="s">
        <v>2400</v>
      </c>
      <c r="C747" s="24" t="s">
        <v>2385</v>
      </c>
      <c r="D747" s="2" t="s">
        <v>2399</v>
      </c>
      <c r="E747" s="44" t="s">
        <v>3020</v>
      </c>
      <c r="F747" s="8" t="s">
        <v>13</v>
      </c>
      <c r="H747" s="9"/>
      <c r="I747" s="5" t="s">
        <v>2401</v>
      </c>
      <c r="J747">
        <f t="shared" si="11"/>
        <v>4</v>
      </c>
    </row>
    <row r="748" spans="1:10" ht="58">
      <c r="A748" s="10" t="s">
        <v>2383</v>
      </c>
      <c r="B748" s="26" t="s">
        <v>2402</v>
      </c>
      <c r="C748" s="24" t="s">
        <v>2385</v>
      </c>
      <c r="D748" s="2" t="s">
        <v>2324</v>
      </c>
      <c r="E748" s="44" t="s">
        <v>3014</v>
      </c>
      <c r="F748" s="8" t="s">
        <v>13</v>
      </c>
      <c r="H748" s="9"/>
      <c r="I748" s="5" t="s">
        <v>2403</v>
      </c>
      <c r="J748">
        <f t="shared" si="11"/>
        <v>4</v>
      </c>
    </row>
    <row r="749" spans="1:10" ht="58">
      <c r="A749" s="10" t="s">
        <v>2388</v>
      </c>
      <c r="B749" s="26" t="s">
        <v>2404</v>
      </c>
      <c r="C749" s="24" t="s">
        <v>2390</v>
      </c>
      <c r="D749" s="2" t="s">
        <v>2405</v>
      </c>
      <c r="E749" s="44" t="s">
        <v>3015</v>
      </c>
      <c r="F749" s="8" t="s">
        <v>13</v>
      </c>
      <c r="H749" s="9"/>
      <c r="I749" s="5" t="s">
        <v>2406</v>
      </c>
      <c r="J749">
        <f t="shared" si="11"/>
        <v>4</v>
      </c>
    </row>
    <row r="750" spans="1:10" ht="58">
      <c r="A750" s="10" t="s">
        <v>2383</v>
      </c>
      <c r="B750" s="26" t="s">
        <v>2407</v>
      </c>
      <c r="C750" s="24" t="s">
        <v>2385</v>
      </c>
      <c r="D750" s="2" t="s">
        <v>2408</v>
      </c>
      <c r="E750" s="44" t="s">
        <v>3020</v>
      </c>
      <c r="F750" s="8" t="s">
        <v>13</v>
      </c>
      <c r="H750" s="9"/>
      <c r="I750" s="5" t="s">
        <v>2409</v>
      </c>
      <c r="J750">
        <f t="shared" si="11"/>
        <v>4</v>
      </c>
    </row>
    <row r="751" spans="1:10" ht="58">
      <c r="A751" s="10" t="s">
        <v>2383</v>
      </c>
      <c r="B751" s="26" t="s">
        <v>2410</v>
      </c>
      <c r="C751" s="24" t="s">
        <v>2385</v>
      </c>
      <c r="D751" s="2" t="s">
        <v>2411</v>
      </c>
      <c r="E751" s="44" t="s">
        <v>3014</v>
      </c>
      <c r="F751" s="8" t="s">
        <v>13</v>
      </c>
      <c r="H751" s="9"/>
      <c r="I751" s="5" t="s">
        <v>2412</v>
      </c>
      <c r="J751">
        <f t="shared" si="11"/>
        <v>4</v>
      </c>
    </row>
    <row r="752" spans="1:10" ht="58">
      <c r="A752" s="10" t="s">
        <v>2383</v>
      </c>
      <c r="B752" s="26" t="s">
        <v>2413</v>
      </c>
      <c r="C752" s="24" t="s">
        <v>2385</v>
      </c>
      <c r="D752" s="2" t="s">
        <v>2414</v>
      </c>
      <c r="E752" s="44" t="s">
        <v>3020</v>
      </c>
      <c r="F752" s="8" t="s">
        <v>13</v>
      </c>
      <c r="H752" s="9"/>
      <c r="I752" s="5" t="s">
        <v>2415</v>
      </c>
      <c r="J752">
        <f t="shared" si="11"/>
        <v>4</v>
      </c>
    </row>
    <row r="753" spans="1:10" ht="43.5">
      <c r="A753" s="10" t="s">
        <v>2416</v>
      </c>
      <c r="B753" s="26" t="s">
        <v>2417</v>
      </c>
      <c r="C753" s="24" t="s">
        <v>2184</v>
      </c>
      <c r="D753" s="2" t="s">
        <v>202</v>
      </c>
      <c r="E753" s="44" t="s">
        <v>3009</v>
      </c>
      <c r="F753" s="8" t="s">
        <v>13</v>
      </c>
      <c r="H753" s="9"/>
      <c r="I753" s="6" t="s">
        <v>2418</v>
      </c>
      <c r="J753">
        <f t="shared" si="11"/>
        <v>4</v>
      </c>
    </row>
    <row r="754" spans="1:10" ht="58">
      <c r="A754" s="10" t="s">
        <v>2419</v>
      </c>
      <c r="B754" s="26" t="s">
        <v>2420</v>
      </c>
      <c r="C754" s="24" t="s">
        <v>2421</v>
      </c>
      <c r="D754" s="2" t="s">
        <v>447</v>
      </c>
      <c r="E754" s="44" t="s">
        <v>3015</v>
      </c>
      <c r="F754" s="8" t="s">
        <v>13</v>
      </c>
      <c r="H754" s="9"/>
      <c r="I754" s="6" t="s">
        <v>2422</v>
      </c>
      <c r="J754">
        <f t="shared" si="11"/>
        <v>4</v>
      </c>
    </row>
    <row r="755" spans="1:10" ht="58">
      <c r="A755" s="10" t="s">
        <v>2989</v>
      </c>
      <c r="B755" s="26" t="s">
        <v>3006</v>
      </c>
      <c r="C755" s="24" t="s">
        <v>2990</v>
      </c>
      <c r="D755" s="2" t="s">
        <v>2991</v>
      </c>
      <c r="E755" s="44" t="s">
        <v>3022</v>
      </c>
      <c r="F755" s="8" t="s">
        <v>13</v>
      </c>
      <c r="H755" s="9"/>
      <c r="I755" s="6" t="s">
        <v>2992</v>
      </c>
      <c r="J755">
        <f t="shared" si="11"/>
        <v>4</v>
      </c>
    </row>
    <row r="756" spans="1:10" ht="58">
      <c r="A756" s="10" t="s">
        <v>2423</v>
      </c>
      <c r="B756" s="26" t="s">
        <v>2424</v>
      </c>
      <c r="C756" s="24" t="s">
        <v>918</v>
      </c>
      <c r="D756" s="2" t="s">
        <v>310</v>
      </c>
      <c r="E756" s="44" t="s">
        <v>3014</v>
      </c>
      <c r="F756" s="8" t="s">
        <v>20</v>
      </c>
      <c r="H756" s="10" t="s">
        <v>21</v>
      </c>
      <c r="I756" s="5" t="s">
        <v>21</v>
      </c>
      <c r="J756">
        <f t="shared" si="11"/>
        <v>4</v>
      </c>
    </row>
    <row r="757" spans="1:10" ht="58">
      <c r="A757" s="10" t="s">
        <v>2425</v>
      </c>
      <c r="B757" s="26" t="s">
        <v>2426</v>
      </c>
      <c r="C757" s="24" t="s">
        <v>2427</v>
      </c>
      <c r="D757" s="2" t="s">
        <v>2428</v>
      </c>
      <c r="E757" s="44" t="s">
        <v>3017</v>
      </c>
      <c r="F757" s="8" t="s">
        <v>20</v>
      </c>
      <c r="H757" s="10" t="s">
        <v>21</v>
      </c>
      <c r="I757" s="5" t="s">
        <v>21</v>
      </c>
      <c r="J757">
        <f t="shared" si="11"/>
        <v>4</v>
      </c>
    </row>
    <row r="758" spans="1:10" ht="29">
      <c r="A758" s="6" t="s">
        <v>2429</v>
      </c>
      <c r="B758" s="31" t="s">
        <v>2430</v>
      </c>
      <c r="C758" s="2" t="s">
        <v>2431</v>
      </c>
      <c r="D758" s="2" t="s">
        <v>2432</v>
      </c>
      <c r="E758" s="44" t="s">
        <v>3015</v>
      </c>
      <c r="F758" s="8" t="s">
        <v>13</v>
      </c>
      <c r="I758" s="5" t="s">
        <v>2433</v>
      </c>
      <c r="J758">
        <f t="shared" si="11"/>
        <v>4</v>
      </c>
    </row>
    <row r="759" spans="1:10" ht="43.5">
      <c r="A759" s="10" t="s">
        <v>2434</v>
      </c>
      <c r="B759" s="26" t="s">
        <v>2435</v>
      </c>
      <c r="C759" s="23" t="s">
        <v>2436</v>
      </c>
      <c r="D759" s="3" t="s">
        <v>1620</v>
      </c>
      <c r="E759" s="44" t="s">
        <v>3019</v>
      </c>
      <c r="F759" s="8" t="s">
        <v>20</v>
      </c>
      <c r="H759" s="9" t="s">
        <v>21</v>
      </c>
      <c r="I759" s="5" t="s">
        <v>21</v>
      </c>
      <c r="J759">
        <f t="shared" si="11"/>
        <v>4</v>
      </c>
    </row>
    <row r="760" spans="1:10">
      <c r="A760" s="10" t="s">
        <v>3046</v>
      </c>
      <c r="B760" s="31" t="s">
        <v>3039</v>
      </c>
      <c r="C760" s="23" t="s">
        <v>3047</v>
      </c>
      <c r="D760" s="3" t="s">
        <v>3048</v>
      </c>
      <c r="E760" s="44">
        <v>2024</v>
      </c>
      <c r="F760" s="8" t="s">
        <v>20</v>
      </c>
      <c r="H760" s="9" t="s">
        <v>21</v>
      </c>
      <c r="I760" s="5" t="s">
        <v>21</v>
      </c>
      <c r="J760">
        <f t="shared" si="11"/>
        <v>4</v>
      </c>
    </row>
    <row r="761" spans="1:10" ht="58">
      <c r="A761" s="10" t="s">
        <v>3211</v>
      </c>
      <c r="B761" s="31" t="s">
        <v>3216</v>
      </c>
      <c r="C761" s="23" t="s">
        <v>3212</v>
      </c>
      <c r="D761" s="3" t="s">
        <v>3213</v>
      </c>
      <c r="E761" s="44">
        <v>2024</v>
      </c>
      <c r="F761" s="8" t="s">
        <v>13</v>
      </c>
      <c r="H761" s="9"/>
      <c r="I761" s="5" t="s">
        <v>3215</v>
      </c>
      <c r="J761">
        <f t="shared" si="11"/>
        <v>4</v>
      </c>
    </row>
    <row r="762" spans="1:10" ht="58">
      <c r="A762" s="10" t="s">
        <v>3211</v>
      </c>
      <c r="B762" s="31" t="s">
        <v>3217</v>
      </c>
      <c r="C762" s="23" t="s">
        <v>3212</v>
      </c>
      <c r="D762" s="3" t="s">
        <v>3214</v>
      </c>
      <c r="E762" s="44">
        <v>2024</v>
      </c>
      <c r="F762" s="8" t="s">
        <v>13</v>
      </c>
      <c r="H762" s="9"/>
      <c r="I762" s="5" t="s">
        <v>3215</v>
      </c>
      <c r="J762">
        <f t="shared" si="11"/>
        <v>4</v>
      </c>
    </row>
    <row r="763" spans="1:10" ht="43.5">
      <c r="A763" s="10" t="s">
        <v>3211</v>
      </c>
      <c r="B763" s="43" t="s">
        <v>3241</v>
      </c>
      <c r="C763" s="23" t="s">
        <v>3212</v>
      </c>
      <c r="D763" s="3" t="s">
        <v>3238</v>
      </c>
      <c r="E763" s="44">
        <v>2024</v>
      </c>
      <c r="F763" s="8" t="s">
        <v>13</v>
      </c>
      <c r="H763" s="9"/>
      <c r="I763" s="5" t="s">
        <v>3239</v>
      </c>
      <c r="J763">
        <f t="shared" si="11"/>
        <v>4</v>
      </c>
    </row>
    <row r="764" spans="1:10" ht="43.5">
      <c r="A764" s="10" t="s">
        <v>3211</v>
      </c>
      <c r="B764" s="43" t="s">
        <v>3242</v>
      </c>
      <c r="C764" s="23" t="s">
        <v>3212</v>
      </c>
      <c r="D764" s="3" t="s">
        <v>3240</v>
      </c>
      <c r="E764" s="44">
        <v>2024</v>
      </c>
      <c r="F764" s="8" t="s">
        <v>13</v>
      </c>
      <c r="H764" s="9"/>
      <c r="I764" s="5" t="s">
        <v>3239</v>
      </c>
      <c r="J764">
        <f t="shared" si="11"/>
        <v>4</v>
      </c>
    </row>
    <row r="765" spans="1:10" ht="43.5">
      <c r="A765" s="10" t="s">
        <v>2437</v>
      </c>
      <c r="B765" s="26" t="s">
        <v>2438</v>
      </c>
      <c r="C765" s="23" t="s">
        <v>1569</v>
      </c>
      <c r="D765" s="3" t="s">
        <v>1570</v>
      </c>
      <c r="E765" s="44" t="s">
        <v>3012</v>
      </c>
      <c r="F765" s="8" t="s">
        <v>20</v>
      </c>
      <c r="H765" s="9" t="s">
        <v>21</v>
      </c>
      <c r="I765" s="5" t="s">
        <v>21</v>
      </c>
      <c r="J765">
        <f t="shared" si="11"/>
        <v>4</v>
      </c>
    </row>
    <row r="766" spans="1:10" ht="58">
      <c r="A766" s="10" t="s">
        <v>2439</v>
      </c>
      <c r="B766" s="26" t="s">
        <v>2440</v>
      </c>
      <c r="C766" s="24" t="s">
        <v>2441</v>
      </c>
      <c r="D766" s="2" t="s">
        <v>2442</v>
      </c>
      <c r="E766" s="44" t="s">
        <v>3007</v>
      </c>
      <c r="F766" s="8" t="s">
        <v>20</v>
      </c>
      <c r="H766" s="9" t="s">
        <v>21</v>
      </c>
      <c r="I766" s="5" t="s">
        <v>21</v>
      </c>
      <c r="J766">
        <f t="shared" si="11"/>
        <v>4</v>
      </c>
    </row>
    <row r="767" spans="1:10" ht="43.5">
      <c r="A767" s="10" t="s">
        <v>2443</v>
      </c>
      <c r="B767" s="26" t="s">
        <v>2444</v>
      </c>
      <c r="C767" s="24" t="s">
        <v>2445</v>
      </c>
      <c r="D767" s="2" t="s">
        <v>2446</v>
      </c>
      <c r="E767" s="44" t="s">
        <v>3023</v>
      </c>
      <c r="F767" s="8" t="s">
        <v>20</v>
      </c>
      <c r="H767" s="9" t="s">
        <v>21</v>
      </c>
      <c r="I767" s="5" t="s">
        <v>21</v>
      </c>
      <c r="J767">
        <f t="shared" si="11"/>
        <v>4</v>
      </c>
    </row>
    <row r="768" spans="1:10" ht="58">
      <c r="A768" s="10" t="s">
        <v>2447</v>
      </c>
      <c r="B768" s="26" t="s">
        <v>2448</v>
      </c>
      <c r="C768" s="23" t="s">
        <v>2449</v>
      </c>
      <c r="D768" s="3" t="s">
        <v>2450</v>
      </c>
      <c r="E768" s="44" t="s">
        <v>3024</v>
      </c>
      <c r="F768" s="8" t="s">
        <v>20</v>
      </c>
      <c r="H768" s="9" t="s">
        <v>21</v>
      </c>
      <c r="I768" s="6" t="s">
        <v>21</v>
      </c>
      <c r="J768">
        <f t="shared" si="11"/>
        <v>4</v>
      </c>
    </row>
    <row r="769" spans="1:10" ht="43.5">
      <c r="A769" s="10" t="s">
        <v>2451</v>
      </c>
      <c r="B769" s="26" t="s">
        <v>2452</v>
      </c>
      <c r="C769" s="24" t="s">
        <v>2453</v>
      </c>
      <c r="D769" s="2" t="s">
        <v>2454</v>
      </c>
      <c r="E769" s="44" t="s">
        <v>3009</v>
      </c>
      <c r="F769" s="8" t="s">
        <v>20</v>
      </c>
      <c r="H769" s="9" t="s">
        <v>21</v>
      </c>
      <c r="I769" s="6" t="s">
        <v>21</v>
      </c>
      <c r="J769">
        <f t="shared" si="11"/>
        <v>4</v>
      </c>
    </row>
    <row r="770" spans="1:10" ht="43.5">
      <c r="A770" s="10" t="s">
        <v>2455</v>
      </c>
      <c r="B770" s="26" t="s">
        <v>2456</v>
      </c>
      <c r="C770" s="24" t="s">
        <v>2457</v>
      </c>
      <c r="D770" s="2" t="s">
        <v>2458</v>
      </c>
      <c r="E770" s="44" t="s">
        <v>3020</v>
      </c>
      <c r="F770" s="8" t="s">
        <v>20</v>
      </c>
      <c r="H770" s="9" t="s">
        <v>21</v>
      </c>
      <c r="I770" s="6" t="s">
        <v>21</v>
      </c>
      <c r="J770">
        <f t="shared" si="11"/>
        <v>4</v>
      </c>
    </row>
    <row r="771" spans="1:10" ht="58">
      <c r="A771" s="10" t="s">
        <v>2459</v>
      </c>
      <c r="B771" s="26" t="s">
        <v>2460</v>
      </c>
      <c r="C771" s="24" t="s">
        <v>2461</v>
      </c>
      <c r="D771" s="2" t="s">
        <v>2462</v>
      </c>
      <c r="E771" s="44" t="s">
        <v>3017</v>
      </c>
      <c r="F771" s="8" t="s">
        <v>20</v>
      </c>
      <c r="H771" s="9" t="s">
        <v>21</v>
      </c>
      <c r="I771" s="6" t="s">
        <v>21</v>
      </c>
      <c r="J771">
        <f t="shared" si="11"/>
        <v>4</v>
      </c>
    </row>
    <row r="772" spans="1:10" ht="43.5">
      <c r="A772" s="10" t="s">
        <v>2463</v>
      </c>
      <c r="B772" s="26" t="s">
        <v>2464</v>
      </c>
      <c r="C772" s="24" t="s">
        <v>1393</v>
      </c>
      <c r="D772" s="2" t="s">
        <v>2465</v>
      </c>
      <c r="E772" s="44" t="s">
        <v>3016</v>
      </c>
      <c r="F772" s="8" t="s">
        <v>20</v>
      </c>
      <c r="H772" s="9" t="s">
        <v>21</v>
      </c>
      <c r="I772" s="6" t="s">
        <v>21</v>
      </c>
      <c r="J772">
        <f t="shared" si="11"/>
        <v>4</v>
      </c>
    </row>
    <row r="773" spans="1:10" ht="43.5">
      <c r="A773" s="10" t="s">
        <v>2463</v>
      </c>
      <c r="B773" s="26" t="s">
        <v>2466</v>
      </c>
      <c r="C773" s="24" t="s">
        <v>1393</v>
      </c>
      <c r="D773" s="2" t="s">
        <v>388</v>
      </c>
      <c r="E773" s="44" t="s">
        <v>3013</v>
      </c>
      <c r="F773" s="8" t="s">
        <v>20</v>
      </c>
      <c r="H773" s="9" t="s">
        <v>21</v>
      </c>
      <c r="I773" s="6" t="s">
        <v>21</v>
      </c>
      <c r="J773">
        <f t="shared" si="11"/>
        <v>4</v>
      </c>
    </row>
    <row r="774" spans="1:10" ht="43.5">
      <c r="A774" s="10" t="s">
        <v>2467</v>
      </c>
      <c r="B774" s="26" t="s">
        <v>2468</v>
      </c>
      <c r="C774" s="24" t="s">
        <v>2469</v>
      </c>
      <c r="D774" s="2" t="s">
        <v>1259</v>
      </c>
      <c r="E774" s="44" t="s">
        <v>3025</v>
      </c>
      <c r="F774" s="8" t="s">
        <v>20</v>
      </c>
      <c r="H774" s="9" t="s">
        <v>21</v>
      </c>
      <c r="I774" s="6" t="s">
        <v>21</v>
      </c>
      <c r="J774">
        <f t="shared" si="11"/>
        <v>4</v>
      </c>
    </row>
    <row r="775" spans="1:10" ht="43.5">
      <c r="A775" s="10" t="s">
        <v>2470</v>
      </c>
      <c r="B775" s="26" t="s">
        <v>2471</v>
      </c>
      <c r="C775" s="23" t="s">
        <v>2472</v>
      </c>
      <c r="D775" s="3" t="s">
        <v>37</v>
      </c>
      <c r="E775" s="44" t="s">
        <v>3023</v>
      </c>
      <c r="F775" s="8" t="s">
        <v>20</v>
      </c>
      <c r="H775" s="9" t="s">
        <v>21</v>
      </c>
      <c r="I775" s="6" t="s">
        <v>21</v>
      </c>
      <c r="J775">
        <f t="shared" si="11"/>
        <v>4</v>
      </c>
    </row>
    <row r="776" spans="1:10" ht="58">
      <c r="A776" s="10" t="s">
        <v>2473</v>
      </c>
      <c r="B776" s="26" t="s">
        <v>2474</v>
      </c>
      <c r="C776" s="24" t="s">
        <v>2475</v>
      </c>
      <c r="D776" s="2" t="s">
        <v>2476</v>
      </c>
      <c r="E776" s="44" t="s">
        <v>3014</v>
      </c>
      <c r="F776" s="8" t="s">
        <v>13</v>
      </c>
      <c r="H776" s="9"/>
      <c r="I776" s="6" t="s">
        <v>2477</v>
      </c>
      <c r="J776">
        <f t="shared" si="11"/>
        <v>4</v>
      </c>
    </row>
    <row r="777" spans="1:10" ht="72.5">
      <c r="A777" s="10" t="s">
        <v>2478</v>
      </c>
      <c r="B777" s="26" t="s">
        <v>2479</v>
      </c>
      <c r="C777" s="24" t="s">
        <v>2480</v>
      </c>
      <c r="D777" s="2" t="s">
        <v>2481</v>
      </c>
      <c r="E777" s="44" t="s">
        <v>3020</v>
      </c>
      <c r="F777" s="8" t="s">
        <v>13</v>
      </c>
      <c r="H777" s="9"/>
      <c r="I777" s="6" t="s">
        <v>2482</v>
      </c>
      <c r="J777">
        <f t="shared" si="11"/>
        <v>4</v>
      </c>
    </row>
    <row r="778" spans="1:10" ht="43.5">
      <c r="A778" s="10" t="s">
        <v>2483</v>
      </c>
      <c r="B778" s="26" t="s">
        <v>2484</v>
      </c>
      <c r="C778" s="24" t="s">
        <v>2485</v>
      </c>
      <c r="D778" s="2" t="s">
        <v>288</v>
      </c>
      <c r="E778" s="44" t="s">
        <v>3010</v>
      </c>
      <c r="F778" s="8" t="s">
        <v>20</v>
      </c>
      <c r="H778" s="9" t="s">
        <v>21</v>
      </c>
      <c r="I778" s="6" t="s">
        <v>21</v>
      </c>
      <c r="J778">
        <f t="shared" si="11"/>
        <v>4</v>
      </c>
    </row>
    <row r="779" spans="1:10" ht="43.5">
      <c r="A779" s="10" t="s">
        <v>2483</v>
      </c>
      <c r="B779" s="26" t="s">
        <v>2486</v>
      </c>
      <c r="C779" s="24" t="s">
        <v>2487</v>
      </c>
      <c r="D779" s="2" t="s">
        <v>288</v>
      </c>
      <c r="E779" s="44" t="s">
        <v>3017</v>
      </c>
      <c r="F779" s="8" t="s">
        <v>20</v>
      </c>
      <c r="H779" s="9" t="s">
        <v>21</v>
      </c>
      <c r="I779" s="6" t="s">
        <v>21</v>
      </c>
      <c r="J779">
        <f t="shared" si="11"/>
        <v>4</v>
      </c>
    </row>
    <row r="780" spans="1:10" ht="43.5">
      <c r="A780" s="10" t="s">
        <v>2488</v>
      </c>
      <c r="B780" s="26" t="s">
        <v>2489</v>
      </c>
      <c r="C780" s="24" t="s">
        <v>2490</v>
      </c>
      <c r="D780" s="2" t="s">
        <v>2491</v>
      </c>
      <c r="E780" s="44" t="s">
        <v>3014</v>
      </c>
      <c r="F780" s="8" t="s">
        <v>13</v>
      </c>
      <c r="H780" s="9"/>
      <c r="I780" s="6" t="s">
        <v>2492</v>
      </c>
      <c r="J780">
        <f t="shared" si="11"/>
        <v>4</v>
      </c>
    </row>
    <row r="781" spans="1:10" ht="43.5">
      <c r="A781" s="10" t="s">
        <v>2493</v>
      </c>
      <c r="B781" s="26" t="s">
        <v>2494</v>
      </c>
      <c r="C781" s="24" t="s">
        <v>2495</v>
      </c>
      <c r="D781" s="2" t="s">
        <v>2465</v>
      </c>
      <c r="E781" s="44" t="s">
        <v>3016</v>
      </c>
      <c r="F781" s="8" t="s">
        <v>20</v>
      </c>
      <c r="H781" s="10" t="s">
        <v>21</v>
      </c>
      <c r="I781" s="6" t="s">
        <v>21</v>
      </c>
      <c r="J781">
        <f t="shared" si="11"/>
        <v>4</v>
      </c>
    </row>
    <row r="782" spans="1:10" ht="43.5">
      <c r="A782" s="10" t="s">
        <v>2496</v>
      </c>
      <c r="B782" s="26" t="s">
        <v>2497</v>
      </c>
      <c r="C782" s="24" t="s">
        <v>2495</v>
      </c>
      <c r="D782" s="2" t="s">
        <v>2465</v>
      </c>
      <c r="E782" s="44" t="s">
        <v>3018</v>
      </c>
      <c r="F782" s="8" t="s">
        <v>20</v>
      </c>
      <c r="H782" s="10" t="s">
        <v>21</v>
      </c>
      <c r="I782" s="6" t="s">
        <v>21</v>
      </c>
      <c r="J782">
        <f t="shared" si="11"/>
        <v>4</v>
      </c>
    </row>
    <row r="783" spans="1:10" ht="43.5">
      <c r="A783" s="10" t="s">
        <v>2493</v>
      </c>
      <c r="B783" s="26" t="s">
        <v>2498</v>
      </c>
      <c r="C783" s="24" t="s">
        <v>2495</v>
      </c>
      <c r="D783" s="2" t="s">
        <v>388</v>
      </c>
      <c r="E783" s="44" t="s">
        <v>3017</v>
      </c>
      <c r="F783" s="8" t="s">
        <v>20</v>
      </c>
      <c r="H783" s="9" t="s">
        <v>21</v>
      </c>
      <c r="I783" s="6" t="s">
        <v>21</v>
      </c>
      <c r="J783">
        <f t="shared" si="11"/>
        <v>4</v>
      </c>
    </row>
    <row r="784" spans="1:10" ht="43.5">
      <c r="A784" s="10" t="s">
        <v>2499</v>
      </c>
      <c r="B784" s="26" t="s">
        <v>2500</v>
      </c>
      <c r="C784" s="24" t="s">
        <v>2501</v>
      </c>
      <c r="D784" s="2" t="s">
        <v>25</v>
      </c>
      <c r="E784" s="44" t="s">
        <v>3018</v>
      </c>
      <c r="F784" s="8" t="s">
        <v>20</v>
      </c>
      <c r="H784" s="9" t="s">
        <v>21</v>
      </c>
      <c r="I784" s="6" t="s">
        <v>21</v>
      </c>
      <c r="J784">
        <f t="shared" si="11"/>
        <v>4</v>
      </c>
    </row>
    <row r="785" spans="1:10" ht="43.5">
      <c r="A785" s="10" t="s">
        <v>2502</v>
      </c>
      <c r="B785" s="26" t="s">
        <v>2503</v>
      </c>
      <c r="C785" s="24" t="s">
        <v>2504</v>
      </c>
      <c r="D785" s="2" t="s">
        <v>2505</v>
      </c>
      <c r="E785" s="44" t="s">
        <v>3013</v>
      </c>
      <c r="F785" s="8" t="s">
        <v>20</v>
      </c>
      <c r="H785" s="9" t="s">
        <v>21</v>
      </c>
      <c r="I785" s="6" t="s">
        <v>21</v>
      </c>
      <c r="J785">
        <f t="shared" si="11"/>
        <v>4</v>
      </c>
    </row>
    <row r="786" spans="1:10" ht="43.5">
      <c r="A786" s="10" t="s">
        <v>2502</v>
      </c>
      <c r="B786" s="26" t="s">
        <v>2506</v>
      </c>
      <c r="C786" s="24" t="s">
        <v>2504</v>
      </c>
      <c r="D786" s="2" t="s">
        <v>2507</v>
      </c>
      <c r="E786" s="44" t="s">
        <v>3017</v>
      </c>
      <c r="F786" s="8" t="s">
        <v>20</v>
      </c>
      <c r="H786" s="9" t="s">
        <v>21</v>
      </c>
      <c r="I786" s="6" t="s">
        <v>21</v>
      </c>
      <c r="J786">
        <f t="shared" si="11"/>
        <v>4</v>
      </c>
    </row>
    <row r="787" spans="1:10" ht="43.5">
      <c r="A787" s="10" t="s">
        <v>2508</v>
      </c>
      <c r="B787" s="26" t="s">
        <v>2509</v>
      </c>
      <c r="C787" s="24" t="s">
        <v>2504</v>
      </c>
      <c r="D787" s="2" t="s">
        <v>194</v>
      </c>
      <c r="E787" s="44" t="s">
        <v>3014</v>
      </c>
      <c r="F787" s="8" t="s">
        <v>20</v>
      </c>
      <c r="H787" s="9" t="s">
        <v>21</v>
      </c>
      <c r="I787" s="6" t="s">
        <v>21</v>
      </c>
      <c r="J787">
        <f t="shared" si="11"/>
        <v>4</v>
      </c>
    </row>
    <row r="788" spans="1:10" ht="43.5">
      <c r="A788" s="10" t="s">
        <v>2508</v>
      </c>
      <c r="B788" s="26" t="s">
        <v>2510</v>
      </c>
      <c r="C788" s="24" t="s">
        <v>2504</v>
      </c>
      <c r="D788" s="2" t="s">
        <v>2511</v>
      </c>
      <c r="E788" s="44" t="s">
        <v>3007</v>
      </c>
      <c r="F788" s="8" t="s">
        <v>20</v>
      </c>
      <c r="H788" s="9" t="s">
        <v>21</v>
      </c>
      <c r="I788" s="6" t="s">
        <v>21</v>
      </c>
      <c r="J788">
        <f t="shared" si="11"/>
        <v>4</v>
      </c>
    </row>
    <row r="789" spans="1:10" ht="43.5">
      <c r="A789" s="10" t="s">
        <v>2512</v>
      </c>
      <c r="B789" s="26" t="s">
        <v>2513</v>
      </c>
      <c r="C789" s="24" t="s">
        <v>2514</v>
      </c>
      <c r="D789" s="2" t="s">
        <v>288</v>
      </c>
      <c r="E789" s="44" t="s">
        <v>3014</v>
      </c>
      <c r="F789" s="8" t="s">
        <v>20</v>
      </c>
      <c r="H789" s="9" t="s">
        <v>21</v>
      </c>
      <c r="I789" s="6" t="s">
        <v>21</v>
      </c>
      <c r="J789">
        <f t="shared" si="11"/>
        <v>4</v>
      </c>
    </row>
    <row r="790" spans="1:10" ht="58">
      <c r="A790" s="10" t="s">
        <v>2515</v>
      </c>
      <c r="B790" s="26" t="s">
        <v>2516</v>
      </c>
      <c r="C790" s="24" t="s">
        <v>2517</v>
      </c>
      <c r="D790" s="2" t="s">
        <v>2518</v>
      </c>
      <c r="E790" s="44" t="s">
        <v>3007</v>
      </c>
      <c r="F790" s="8" t="s">
        <v>13</v>
      </c>
      <c r="H790" s="9"/>
      <c r="I790" s="6" t="s">
        <v>2519</v>
      </c>
      <c r="J790">
        <f t="shared" si="11"/>
        <v>4</v>
      </c>
    </row>
    <row r="791" spans="1:10" ht="43.5">
      <c r="A791" s="10" t="s">
        <v>2515</v>
      </c>
      <c r="B791" s="26" t="s">
        <v>2988</v>
      </c>
      <c r="C791" s="24" t="s">
        <v>2517</v>
      </c>
      <c r="D791" s="2" t="s">
        <v>732</v>
      </c>
      <c r="E791" s="44" t="s">
        <v>3022</v>
      </c>
      <c r="F791" s="8" t="s">
        <v>13</v>
      </c>
      <c r="H791" s="9"/>
      <c r="I791" s="6" t="s">
        <v>2987</v>
      </c>
      <c r="J791">
        <f t="shared" si="11"/>
        <v>4</v>
      </c>
    </row>
    <row r="792" spans="1:10" ht="43.5">
      <c r="A792" s="10" t="s">
        <v>2520</v>
      </c>
      <c r="B792" s="26" t="s">
        <v>2521</v>
      </c>
      <c r="C792" s="24" t="s">
        <v>2522</v>
      </c>
      <c r="D792" s="2" t="s">
        <v>292</v>
      </c>
      <c r="E792" s="44" t="s">
        <v>3020</v>
      </c>
      <c r="F792" s="8" t="s">
        <v>13</v>
      </c>
      <c r="H792" s="9"/>
      <c r="I792" s="6" t="s">
        <v>2523</v>
      </c>
      <c r="J792">
        <f t="shared" si="11"/>
        <v>4</v>
      </c>
    </row>
    <row r="793" spans="1:10" ht="43.5">
      <c r="A793" s="10" t="s">
        <v>2524</v>
      </c>
      <c r="B793" s="26" t="s">
        <v>2525</v>
      </c>
      <c r="C793" s="24" t="s">
        <v>2526</v>
      </c>
      <c r="D793" s="2" t="s">
        <v>2527</v>
      </c>
      <c r="E793" s="44" t="s">
        <v>3013</v>
      </c>
      <c r="F793" s="8" t="s">
        <v>20</v>
      </c>
      <c r="H793" s="9" t="s">
        <v>21</v>
      </c>
      <c r="I793" s="6" t="s">
        <v>21</v>
      </c>
      <c r="J793">
        <f t="shared" si="11"/>
        <v>4</v>
      </c>
    </row>
    <row r="794" spans="1:10" ht="43.5">
      <c r="A794" s="10" t="s">
        <v>2528</v>
      </c>
      <c r="B794" s="26" t="s">
        <v>2529</v>
      </c>
      <c r="C794" s="24" t="s">
        <v>2530</v>
      </c>
      <c r="D794" s="2" t="s">
        <v>388</v>
      </c>
      <c r="E794" s="44" t="s">
        <v>3016</v>
      </c>
      <c r="F794" s="8" t="s">
        <v>20</v>
      </c>
      <c r="H794" s="9" t="s">
        <v>21</v>
      </c>
      <c r="I794" s="6" t="s">
        <v>21</v>
      </c>
      <c r="J794">
        <f t="shared" si="11"/>
        <v>4</v>
      </c>
    </row>
    <row r="795" spans="1:10" ht="58">
      <c r="A795" s="10" t="s">
        <v>3340</v>
      </c>
      <c r="B795" s="26" t="s">
        <v>3341</v>
      </c>
      <c r="C795" s="24" t="s">
        <v>3342</v>
      </c>
      <c r="D795" s="2" t="s">
        <v>3344</v>
      </c>
      <c r="E795" s="44">
        <v>2025</v>
      </c>
      <c r="F795" s="8" t="s">
        <v>13</v>
      </c>
      <c r="H795" s="9"/>
      <c r="I795" s="6" t="s">
        <v>3343</v>
      </c>
      <c r="J795">
        <v>4</v>
      </c>
    </row>
    <row r="796" spans="1:10" ht="58">
      <c r="A796" s="10" t="s">
        <v>3149</v>
      </c>
      <c r="B796" s="26" t="s">
        <v>3150</v>
      </c>
      <c r="C796" s="23" t="s">
        <v>3151</v>
      </c>
      <c r="D796" s="3" t="s">
        <v>3152</v>
      </c>
      <c r="E796" s="44">
        <v>2024</v>
      </c>
      <c r="F796" s="8" t="s">
        <v>13</v>
      </c>
      <c r="H796" s="9"/>
      <c r="I796" s="6" t="s">
        <v>3153</v>
      </c>
      <c r="J796">
        <f t="shared" si="11"/>
        <v>4</v>
      </c>
    </row>
    <row r="797" spans="1:10" ht="43.5">
      <c r="A797" s="10" t="s">
        <v>2531</v>
      </c>
      <c r="B797" s="26" t="s">
        <v>2532</v>
      </c>
      <c r="C797" s="23" t="s">
        <v>2533</v>
      </c>
      <c r="D797" s="3" t="s">
        <v>2534</v>
      </c>
      <c r="E797" s="44" t="s">
        <v>3009</v>
      </c>
      <c r="F797" s="8" t="s">
        <v>20</v>
      </c>
      <c r="H797" s="9" t="s">
        <v>21</v>
      </c>
      <c r="I797" s="6" t="s">
        <v>21</v>
      </c>
      <c r="J797">
        <f t="shared" si="11"/>
        <v>4</v>
      </c>
    </row>
    <row r="798" spans="1:10" ht="43.5">
      <c r="A798" s="10" t="s">
        <v>3154</v>
      </c>
      <c r="B798" s="26" t="s">
        <v>3158</v>
      </c>
      <c r="C798" s="24" t="s">
        <v>3156</v>
      </c>
      <c r="D798" s="24" t="s">
        <v>3155</v>
      </c>
      <c r="E798" s="44">
        <v>2024</v>
      </c>
      <c r="F798" s="8" t="s">
        <v>13</v>
      </c>
      <c r="H798" s="9"/>
      <c r="I798" s="6" t="s">
        <v>3157</v>
      </c>
      <c r="J798">
        <f t="shared" si="11"/>
        <v>4</v>
      </c>
    </row>
    <row r="799" spans="1:10" ht="43.5">
      <c r="A799" s="10" t="s">
        <v>3335</v>
      </c>
      <c r="B799" s="26" t="s">
        <v>3339</v>
      </c>
      <c r="C799" s="24" t="s">
        <v>3336</v>
      </c>
      <c r="D799" s="24" t="s">
        <v>3337</v>
      </c>
      <c r="E799" s="44">
        <v>2025</v>
      </c>
      <c r="F799" s="8" t="s">
        <v>13</v>
      </c>
      <c r="H799" s="9" t="s">
        <v>21</v>
      </c>
      <c r="I799" s="6" t="s">
        <v>3338</v>
      </c>
      <c r="J799">
        <f t="shared" si="11"/>
        <v>4</v>
      </c>
    </row>
    <row r="800" spans="1:10" ht="43.5">
      <c r="A800" s="10" t="s">
        <v>2535</v>
      </c>
      <c r="B800" s="26" t="s">
        <v>2536</v>
      </c>
      <c r="C800" s="24" t="s">
        <v>2537</v>
      </c>
      <c r="D800" s="2" t="s">
        <v>2538</v>
      </c>
      <c r="E800" s="44" t="s">
        <v>3016</v>
      </c>
      <c r="F800" s="8" t="s">
        <v>20</v>
      </c>
      <c r="H800" s="9" t="s">
        <v>21</v>
      </c>
      <c r="I800" s="6" t="s">
        <v>21</v>
      </c>
      <c r="J800">
        <f t="shared" si="11"/>
        <v>4</v>
      </c>
    </row>
    <row r="801" spans="1:10" ht="43.5">
      <c r="A801" s="10" t="s">
        <v>2539</v>
      </c>
      <c r="B801" s="26" t="s">
        <v>2540</v>
      </c>
      <c r="C801" s="24" t="s">
        <v>2541</v>
      </c>
      <c r="D801" s="2" t="s">
        <v>2542</v>
      </c>
      <c r="E801" s="44" t="s">
        <v>3007</v>
      </c>
      <c r="F801" s="8" t="s">
        <v>20</v>
      </c>
      <c r="H801" s="9" t="s">
        <v>21</v>
      </c>
      <c r="I801" s="6" t="s">
        <v>21</v>
      </c>
      <c r="J801">
        <f t="shared" si="11"/>
        <v>4</v>
      </c>
    </row>
    <row r="802" spans="1:10" ht="43.5">
      <c r="A802" s="10" t="s">
        <v>2543</v>
      </c>
      <c r="B802" s="26" t="s">
        <v>2544</v>
      </c>
      <c r="C802" s="24" t="s">
        <v>2545</v>
      </c>
      <c r="D802" s="2" t="s">
        <v>2546</v>
      </c>
      <c r="E802" s="44" t="s">
        <v>3007</v>
      </c>
      <c r="F802" s="8" t="s">
        <v>13</v>
      </c>
      <c r="H802" s="9"/>
      <c r="I802" s="6" t="s">
        <v>2547</v>
      </c>
      <c r="J802">
        <f t="shared" si="11"/>
        <v>4</v>
      </c>
    </row>
    <row r="803" spans="1:10" ht="43.5">
      <c r="A803" s="10" t="s">
        <v>2543</v>
      </c>
      <c r="B803" s="26" t="s">
        <v>2548</v>
      </c>
      <c r="C803" s="24" t="s">
        <v>2545</v>
      </c>
      <c r="D803" s="2" t="s">
        <v>2549</v>
      </c>
      <c r="E803" s="44" t="s">
        <v>3007</v>
      </c>
      <c r="F803" s="8" t="s">
        <v>13</v>
      </c>
      <c r="H803" s="9"/>
      <c r="I803" s="6" t="s">
        <v>2550</v>
      </c>
      <c r="J803">
        <f t="shared" si="11"/>
        <v>4</v>
      </c>
    </row>
    <row r="804" spans="1:10">
      <c r="A804" s="6" t="s">
        <v>2551</v>
      </c>
      <c r="B804" s="42" t="s">
        <v>2551</v>
      </c>
      <c r="C804" s="3" t="s">
        <v>2552</v>
      </c>
      <c r="D804" s="3" t="s">
        <v>2553</v>
      </c>
      <c r="E804" s="44" t="s">
        <v>3026</v>
      </c>
      <c r="F804" s="8" t="s">
        <v>20</v>
      </c>
      <c r="H804" s="5" t="s">
        <v>21</v>
      </c>
      <c r="I804" s="6" t="s">
        <v>21</v>
      </c>
      <c r="J804">
        <f t="shared" si="11"/>
        <v>4</v>
      </c>
    </row>
    <row r="805" spans="1:10" ht="58">
      <c r="A805" s="10" t="s">
        <v>2554</v>
      </c>
      <c r="B805" s="26" t="s">
        <v>2555</v>
      </c>
      <c r="C805" s="23" t="s">
        <v>2556</v>
      </c>
      <c r="D805" s="3" t="s">
        <v>889</v>
      </c>
      <c r="E805" s="44" t="s">
        <v>3023</v>
      </c>
      <c r="F805" s="8" t="s">
        <v>20</v>
      </c>
      <c r="H805" s="9" t="s">
        <v>21</v>
      </c>
      <c r="J805">
        <f t="shared" ref="J805:J875" si="12">LEN(E805)</f>
        <v>4</v>
      </c>
    </row>
    <row r="806" spans="1:10" ht="58">
      <c r="A806" s="10" t="s">
        <v>2557</v>
      </c>
      <c r="B806" s="26" t="s">
        <v>2558</v>
      </c>
      <c r="C806" s="24" t="s">
        <v>2559</v>
      </c>
      <c r="D806" s="2" t="s">
        <v>2560</v>
      </c>
      <c r="E806" s="44" t="s">
        <v>3010</v>
      </c>
      <c r="F806" s="8" t="s">
        <v>20</v>
      </c>
      <c r="H806" s="9" t="s">
        <v>21</v>
      </c>
      <c r="I806" s="6" t="s">
        <v>21</v>
      </c>
      <c r="J806">
        <f t="shared" si="12"/>
        <v>4</v>
      </c>
    </row>
    <row r="807" spans="1:10" ht="58">
      <c r="A807" s="10" t="s">
        <v>2561</v>
      </c>
      <c r="B807" s="26" t="s">
        <v>2562</v>
      </c>
      <c r="C807" s="24" t="s">
        <v>2563</v>
      </c>
      <c r="D807" s="2" t="s">
        <v>2564</v>
      </c>
      <c r="E807" s="44" t="s">
        <v>3014</v>
      </c>
      <c r="F807" s="8" t="s">
        <v>13</v>
      </c>
      <c r="H807" s="9"/>
      <c r="I807" s="6" t="s">
        <v>2565</v>
      </c>
      <c r="J807">
        <f t="shared" si="12"/>
        <v>4</v>
      </c>
    </row>
    <row r="808" spans="1:10" ht="43.5">
      <c r="A808" s="10" t="s">
        <v>2566</v>
      </c>
      <c r="B808" s="26" t="s">
        <v>2567</v>
      </c>
      <c r="C808" s="24" t="s">
        <v>2568</v>
      </c>
      <c r="D808" s="2" t="s">
        <v>2569</v>
      </c>
      <c r="E808" s="44" t="s">
        <v>3017</v>
      </c>
      <c r="F808" s="8" t="s">
        <v>13</v>
      </c>
      <c r="H808" s="10"/>
      <c r="I808" s="6" t="s">
        <v>2570</v>
      </c>
      <c r="J808">
        <f t="shared" si="12"/>
        <v>4</v>
      </c>
    </row>
    <row r="809" spans="1:10" ht="58">
      <c r="A809" s="10" t="s">
        <v>2566</v>
      </c>
      <c r="B809" s="26" t="s">
        <v>2571</v>
      </c>
      <c r="C809" s="24" t="s">
        <v>2568</v>
      </c>
      <c r="D809" s="2" t="s">
        <v>2572</v>
      </c>
      <c r="E809" s="44" t="s">
        <v>3014</v>
      </c>
      <c r="F809" s="8" t="s">
        <v>13</v>
      </c>
      <c r="H809" s="10"/>
      <c r="I809" s="5" t="s">
        <v>2573</v>
      </c>
      <c r="J809">
        <f t="shared" si="12"/>
        <v>4</v>
      </c>
    </row>
    <row r="810" spans="1:10">
      <c r="A810" s="10" t="s">
        <v>3271</v>
      </c>
      <c r="B810" s="31" t="s">
        <v>3257</v>
      </c>
      <c r="C810" s="24" t="s">
        <v>3272</v>
      </c>
      <c r="D810" s="2" t="s">
        <v>3273</v>
      </c>
      <c r="E810" s="44">
        <v>2024</v>
      </c>
      <c r="F810" s="8" t="s">
        <v>20</v>
      </c>
      <c r="H810" s="10" t="s">
        <v>21</v>
      </c>
      <c r="I810" s="5" t="s">
        <v>21</v>
      </c>
      <c r="J810">
        <f t="shared" si="12"/>
        <v>4</v>
      </c>
    </row>
    <row r="811" spans="1:10" ht="58">
      <c r="A811" s="10" t="s">
        <v>2574</v>
      </c>
      <c r="B811" s="26" t="s">
        <v>2575</v>
      </c>
      <c r="C811" s="24" t="s">
        <v>1673</v>
      </c>
      <c r="D811" s="2" t="s">
        <v>2576</v>
      </c>
      <c r="E811" s="44" t="s">
        <v>3020</v>
      </c>
      <c r="F811" s="8" t="s">
        <v>20</v>
      </c>
      <c r="H811" s="9" t="s">
        <v>21</v>
      </c>
      <c r="I811" s="5" t="s">
        <v>21</v>
      </c>
      <c r="J811">
        <f t="shared" si="12"/>
        <v>4</v>
      </c>
    </row>
    <row r="812" spans="1:10">
      <c r="A812" s="10" t="s">
        <v>2577</v>
      </c>
      <c r="B812" s="31" t="s">
        <v>99</v>
      </c>
      <c r="C812" s="24" t="s">
        <v>2578</v>
      </c>
      <c r="D812" s="2" t="s">
        <v>607</v>
      </c>
      <c r="E812" s="44" t="s">
        <v>3015</v>
      </c>
      <c r="F812" s="8" t="s">
        <v>20</v>
      </c>
      <c r="H812" s="9" t="s">
        <v>21</v>
      </c>
      <c r="I812" s="5" t="s">
        <v>21</v>
      </c>
      <c r="J812">
        <f t="shared" si="12"/>
        <v>4</v>
      </c>
    </row>
    <row r="813" spans="1:10" ht="58">
      <c r="A813" s="10" t="s">
        <v>2579</v>
      </c>
      <c r="B813" s="26" t="s">
        <v>2580</v>
      </c>
      <c r="C813" s="24" t="s">
        <v>2581</v>
      </c>
      <c r="D813" s="2" t="s">
        <v>2582</v>
      </c>
      <c r="E813" s="44" t="s">
        <v>3017</v>
      </c>
      <c r="F813" s="8" t="s">
        <v>13</v>
      </c>
      <c r="H813" s="9"/>
      <c r="I813" s="5" t="s">
        <v>2583</v>
      </c>
      <c r="J813">
        <f t="shared" si="12"/>
        <v>4</v>
      </c>
    </row>
    <row r="814" spans="1:10" ht="43.5">
      <c r="A814" s="10" t="s">
        <v>2579</v>
      </c>
      <c r="B814" s="26" t="s">
        <v>2584</v>
      </c>
      <c r="C814" s="24" t="s">
        <v>2581</v>
      </c>
      <c r="D814" s="2" t="s">
        <v>2585</v>
      </c>
      <c r="E814" s="44" t="s">
        <v>3020</v>
      </c>
      <c r="F814" s="8" t="s">
        <v>13</v>
      </c>
      <c r="H814" s="9"/>
      <c r="I814" s="5" t="s">
        <v>2586</v>
      </c>
      <c r="J814">
        <f t="shared" si="12"/>
        <v>4</v>
      </c>
    </row>
    <row r="815" spans="1:10" ht="58">
      <c r="A815" s="10" t="s">
        <v>2587</v>
      </c>
      <c r="B815" s="26" t="s">
        <v>2588</v>
      </c>
      <c r="C815" s="24" t="s">
        <v>2589</v>
      </c>
      <c r="D815" s="2" t="s">
        <v>2590</v>
      </c>
      <c r="E815" s="44" t="s">
        <v>3015</v>
      </c>
      <c r="F815" s="8" t="s">
        <v>13</v>
      </c>
      <c r="H815" s="9"/>
      <c r="I815" s="5" t="s">
        <v>2591</v>
      </c>
      <c r="J815">
        <f t="shared" si="12"/>
        <v>4</v>
      </c>
    </row>
    <row r="816" spans="1:10" ht="58">
      <c r="A816" s="10" t="s">
        <v>2587</v>
      </c>
      <c r="B816" s="26" t="s">
        <v>3187</v>
      </c>
      <c r="C816" s="24" t="s">
        <v>2589</v>
      </c>
      <c r="D816" s="2" t="s">
        <v>3186</v>
      </c>
      <c r="E816" s="44">
        <v>2024</v>
      </c>
      <c r="F816" s="8" t="s">
        <v>13</v>
      </c>
      <c r="H816" s="9"/>
      <c r="I816" s="5" t="s">
        <v>2591</v>
      </c>
      <c r="J816">
        <f t="shared" si="12"/>
        <v>4</v>
      </c>
    </row>
    <row r="817" spans="1:10" ht="58">
      <c r="A817" s="10" t="s">
        <v>2592</v>
      </c>
      <c r="B817" s="26" t="s">
        <v>2593</v>
      </c>
      <c r="C817" s="24" t="s">
        <v>2594</v>
      </c>
      <c r="D817" s="2" t="s">
        <v>2595</v>
      </c>
      <c r="E817" s="44" t="s">
        <v>3015</v>
      </c>
      <c r="F817" s="8" t="s">
        <v>13</v>
      </c>
      <c r="H817" s="9"/>
      <c r="I817" s="5" t="s">
        <v>2596</v>
      </c>
      <c r="J817">
        <f t="shared" si="12"/>
        <v>4</v>
      </c>
    </row>
    <row r="818" spans="1:10" ht="58">
      <c r="A818" s="10" t="s">
        <v>2592</v>
      </c>
      <c r="B818" s="26" t="s">
        <v>2597</v>
      </c>
      <c r="C818" s="24" t="s">
        <v>2594</v>
      </c>
      <c r="D818" s="2" t="s">
        <v>2598</v>
      </c>
      <c r="E818" s="44" t="s">
        <v>3015</v>
      </c>
      <c r="F818" s="8" t="s">
        <v>13</v>
      </c>
      <c r="H818" s="9"/>
      <c r="I818" s="5" t="s">
        <v>2599</v>
      </c>
      <c r="J818">
        <f t="shared" si="12"/>
        <v>4</v>
      </c>
    </row>
    <row r="819" spans="1:10" ht="29">
      <c r="A819" s="10" t="s">
        <v>3415</v>
      </c>
      <c r="B819" s="31" t="s">
        <v>3257</v>
      </c>
      <c r="C819" s="24" t="s">
        <v>3417</v>
      </c>
      <c r="D819" s="2" t="s">
        <v>3416</v>
      </c>
      <c r="E819" s="44">
        <v>2025</v>
      </c>
      <c r="F819" s="8" t="s">
        <v>20</v>
      </c>
      <c r="H819" s="9" t="s">
        <v>21</v>
      </c>
      <c r="I819" s="5" t="s">
        <v>21</v>
      </c>
      <c r="J819">
        <f t="shared" si="12"/>
        <v>4</v>
      </c>
    </row>
    <row r="820" spans="1:10" ht="58">
      <c r="A820" s="10" t="s">
        <v>2600</v>
      </c>
      <c r="B820" s="26" t="s">
        <v>2601</v>
      </c>
      <c r="C820" s="24" t="s">
        <v>2602</v>
      </c>
      <c r="D820" s="2" t="s">
        <v>711</v>
      </c>
      <c r="E820" s="44" t="s">
        <v>3021</v>
      </c>
      <c r="F820" s="8" t="s">
        <v>20</v>
      </c>
      <c r="H820" s="9" t="s">
        <v>21</v>
      </c>
      <c r="I820" s="5" t="s">
        <v>21</v>
      </c>
      <c r="J820">
        <f t="shared" si="12"/>
        <v>4</v>
      </c>
    </row>
    <row r="821" spans="1:10" ht="43.5">
      <c r="A821" s="10" t="s">
        <v>2603</v>
      </c>
      <c r="B821" s="26" t="s">
        <v>2604</v>
      </c>
      <c r="C821" s="24" t="s">
        <v>2605</v>
      </c>
      <c r="D821" s="2" t="s">
        <v>2606</v>
      </c>
      <c r="E821" s="44" t="s">
        <v>3017</v>
      </c>
      <c r="F821" s="8" t="s">
        <v>13</v>
      </c>
      <c r="H821" s="9"/>
      <c r="I821" s="5" t="s">
        <v>2607</v>
      </c>
      <c r="J821">
        <f t="shared" si="12"/>
        <v>4</v>
      </c>
    </row>
    <row r="822" spans="1:10" ht="58">
      <c r="A822" s="10" t="s">
        <v>2608</v>
      </c>
      <c r="B822" s="26" t="s">
        <v>2609</v>
      </c>
      <c r="C822" s="24" t="s">
        <v>2427</v>
      </c>
      <c r="D822" s="2" t="s">
        <v>2610</v>
      </c>
      <c r="E822" s="44" t="s">
        <v>3007</v>
      </c>
      <c r="F822" s="8" t="s">
        <v>20</v>
      </c>
      <c r="H822" s="9" t="s">
        <v>21</v>
      </c>
      <c r="I822" s="5" t="s">
        <v>21</v>
      </c>
      <c r="J822">
        <f t="shared" si="12"/>
        <v>4</v>
      </c>
    </row>
    <row r="823" spans="1:10" ht="43.5">
      <c r="A823" s="10" t="s">
        <v>2611</v>
      </c>
      <c r="B823" s="26" t="s">
        <v>2612</v>
      </c>
      <c r="C823" s="24" t="s">
        <v>2125</v>
      </c>
      <c r="D823" s="2" t="s">
        <v>388</v>
      </c>
      <c r="E823" s="44" t="s">
        <v>3024</v>
      </c>
      <c r="F823" s="8" t="s">
        <v>20</v>
      </c>
      <c r="H823" s="9" t="s">
        <v>21</v>
      </c>
      <c r="I823" s="5" t="s">
        <v>21</v>
      </c>
      <c r="J823">
        <f t="shared" si="12"/>
        <v>4</v>
      </c>
    </row>
    <row r="824" spans="1:10" ht="58">
      <c r="A824" s="10" t="s">
        <v>2613</v>
      </c>
      <c r="B824" s="26" t="s">
        <v>2614</v>
      </c>
      <c r="C824" s="24" t="s">
        <v>2615</v>
      </c>
      <c r="D824" s="2" t="s">
        <v>2616</v>
      </c>
      <c r="E824" s="44" t="s">
        <v>3016</v>
      </c>
      <c r="F824" s="8" t="s">
        <v>20</v>
      </c>
      <c r="H824" s="9" t="s">
        <v>21</v>
      </c>
      <c r="I824" s="5" t="s">
        <v>21</v>
      </c>
      <c r="J824">
        <f t="shared" si="12"/>
        <v>4</v>
      </c>
    </row>
    <row r="825" spans="1:10" ht="43.5">
      <c r="A825" s="10" t="s">
        <v>2617</v>
      </c>
      <c r="B825" s="26" t="s">
        <v>2618</v>
      </c>
      <c r="C825" s="24" t="s">
        <v>2619</v>
      </c>
      <c r="D825" s="2" t="s">
        <v>832</v>
      </c>
      <c r="E825" s="44" t="s">
        <v>3016</v>
      </c>
      <c r="F825" s="8" t="s">
        <v>13</v>
      </c>
      <c r="H825" s="9"/>
      <c r="I825" s="5" t="s">
        <v>2620</v>
      </c>
      <c r="J825">
        <f t="shared" si="12"/>
        <v>4</v>
      </c>
    </row>
    <row r="826" spans="1:10" ht="58">
      <c r="A826" s="10" t="s">
        <v>2621</v>
      </c>
      <c r="B826" s="26" t="s">
        <v>2622</v>
      </c>
      <c r="C826" s="24" t="s">
        <v>2623</v>
      </c>
      <c r="D826" s="2" t="s">
        <v>2624</v>
      </c>
      <c r="E826" s="44" t="s">
        <v>3014</v>
      </c>
      <c r="F826" s="8" t="s">
        <v>13</v>
      </c>
      <c r="H826" s="9"/>
      <c r="I826" s="5" t="s">
        <v>2625</v>
      </c>
      <c r="J826">
        <f t="shared" si="12"/>
        <v>4</v>
      </c>
    </row>
    <row r="827" spans="1:10" ht="43.5">
      <c r="A827" s="10" t="s">
        <v>2626</v>
      </c>
      <c r="B827" s="26" t="s">
        <v>2627</v>
      </c>
      <c r="C827" s="23" t="s">
        <v>2628</v>
      </c>
      <c r="D827" s="3" t="s">
        <v>2629</v>
      </c>
      <c r="E827" s="44" t="s">
        <v>3024</v>
      </c>
      <c r="F827" s="8" t="s">
        <v>20</v>
      </c>
      <c r="H827" s="9" t="s">
        <v>21</v>
      </c>
      <c r="I827" s="5" t="s">
        <v>21</v>
      </c>
      <c r="J827">
        <f t="shared" si="12"/>
        <v>4</v>
      </c>
    </row>
    <row r="828" spans="1:10">
      <c r="A828" s="10" t="s">
        <v>2630</v>
      </c>
      <c r="B828" s="31" t="s">
        <v>3206</v>
      </c>
      <c r="C828" s="24" t="s">
        <v>2632</v>
      </c>
      <c r="D828" s="3" t="s">
        <v>1743</v>
      </c>
      <c r="E828" s="44">
        <v>2024</v>
      </c>
      <c r="F828" s="8" t="s">
        <v>20</v>
      </c>
      <c r="H828" s="9" t="s">
        <v>21</v>
      </c>
      <c r="I828" s="5" t="s">
        <v>21</v>
      </c>
      <c r="J828">
        <f t="shared" si="12"/>
        <v>4</v>
      </c>
    </row>
    <row r="829" spans="1:10" ht="43.5">
      <c r="A829" s="10" t="s">
        <v>2630</v>
      </c>
      <c r="B829" s="26" t="s">
        <v>2631</v>
      </c>
      <c r="C829" s="24" t="s">
        <v>2632</v>
      </c>
      <c r="D829" s="2" t="s">
        <v>1743</v>
      </c>
      <c r="E829" s="44" t="s">
        <v>3027</v>
      </c>
      <c r="F829" s="8" t="s">
        <v>20</v>
      </c>
      <c r="H829" s="9" t="s">
        <v>21</v>
      </c>
      <c r="I829" s="5" t="s">
        <v>21</v>
      </c>
      <c r="J829">
        <f t="shared" si="12"/>
        <v>4</v>
      </c>
    </row>
    <row r="830" spans="1:10" ht="58">
      <c r="A830" s="10" t="s">
        <v>2633</v>
      </c>
      <c r="B830" s="26" t="s">
        <v>2634</v>
      </c>
      <c r="C830" s="24" t="s">
        <v>2635</v>
      </c>
      <c r="D830" s="2" t="s">
        <v>2636</v>
      </c>
      <c r="E830" s="44" t="s">
        <v>3009</v>
      </c>
      <c r="F830" s="8" t="s">
        <v>20</v>
      </c>
      <c r="H830" s="9" t="s">
        <v>21</v>
      </c>
      <c r="I830" s="5" t="s">
        <v>21</v>
      </c>
      <c r="J830">
        <f t="shared" si="12"/>
        <v>4</v>
      </c>
    </row>
    <row r="831" spans="1:10" ht="58">
      <c r="A831" s="10" t="s">
        <v>2637</v>
      </c>
      <c r="B831" s="26" t="s">
        <v>2638</v>
      </c>
      <c r="C831" s="24" t="s">
        <v>2639</v>
      </c>
      <c r="D831" s="2" t="s">
        <v>2640</v>
      </c>
      <c r="E831" s="44" t="s">
        <v>3009</v>
      </c>
      <c r="F831" s="8" t="s">
        <v>20</v>
      </c>
      <c r="H831" s="9" t="s">
        <v>21</v>
      </c>
      <c r="I831" s="6" t="s">
        <v>21</v>
      </c>
      <c r="J831">
        <f t="shared" si="12"/>
        <v>4</v>
      </c>
    </row>
    <row r="832" spans="1:10" ht="43.5">
      <c r="A832" s="10" t="s">
        <v>2641</v>
      </c>
      <c r="B832" s="26" t="s">
        <v>2642</v>
      </c>
      <c r="C832" s="24" t="s">
        <v>2643</v>
      </c>
      <c r="D832" s="2" t="s">
        <v>2644</v>
      </c>
      <c r="E832" s="44" t="s">
        <v>3007</v>
      </c>
      <c r="F832" s="8" t="s">
        <v>13</v>
      </c>
      <c r="H832" s="9"/>
      <c r="I832" s="6" t="s">
        <v>2645</v>
      </c>
      <c r="J832">
        <f t="shared" si="12"/>
        <v>4</v>
      </c>
    </row>
    <row r="833" spans="1:10" ht="58">
      <c r="A833" s="10" t="s">
        <v>2646</v>
      </c>
      <c r="B833" s="26" t="s">
        <v>2647</v>
      </c>
      <c r="C833" s="24" t="s">
        <v>2648</v>
      </c>
      <c r="D833" s="2" t="s">
        <v>2649</v>
      </c>
      <c r="E833" s="44" t="s">
        <v>3017</v>
      </c>
      <c r="F833" s="8" t="s">
        <v>13</v>
      </c>
      <c r="H833" s="9"/>
      <c r="I833" s="6" t="s">
        <v>2650</v>
      </c>
      <c r="J833">
        <f t="shared" si="12"/>
        <v>4</v>
      </c>
    </row>
    <row r="834" spans="1:10" ht="58">
      <c r="A834" s="10" t="s">
        <v>2651</v>
      </c>
      <c r="B834" s="26" t="s">
        <v>2652</v>
      </c>
      <c r="C834" s="24" t="s">
        <v>2653</v>
      </c>
      <c r="D834" s="2" t="s">
        <v>2654</v>
      </c>
      <c r="E834" s="44" t="s">
        <v>3020</v>
      </c>
      <c r="F834" s="8" t="s">
        <v>13</v>
      </c>
      <c r="H834" s="9"/>
      <c r="I834" s="6" t="s">
        <v>2655</v>
      </c>
      <c r="J834">
        <f t="shared" si="12"/>
        <v>4</v>
      </c>
    </row>
    <row r="835" spans="1:10" ht="43.5">
      <c r="A835" s="10" t="s">
        <v>2656</v>
      </c>
      <c r="B835" s="26" t="s">
        <v>2657</v>
      </c>
      <c r="C835" s="24" t="s">
        <v>2658</v>
      </c>
      <c r="D835" s="2" t="s">
        <v>388</v>
      </c>
      <c r="E835" s="44" t="s">
        <v>3020</v>
      </c>
      <c r="F835" s="8" t="s">
        <v>20</v>
      </c>
      <c r="H835" s="9" t="s">
        <v>21</v>
      </c>
      <c r="I835" s="6" t="s">
        <v>21</v>
      </c>
      <c r="J835">
        <f t="shared" si="12"/>
        <v>4</v>
      </c>
    </row>
    <row r="836" spans="1:10" ht="43.5">
      <c r="A836" s="10" t="s">
        <v>2659</v>
      </c>
      <c r="B836" s="26" t="s">
        <v>2660</v>
      </c>
      <c r="C836" s="24" t="s">
        <v>2661</v>
      </c>
      <c r="D836" s="2" t="s">
        <v>832</v>
      </c>
      <c r="E836" s="44" t="s">
        <v>3013</v>
      </c>
      <c r="F836" s="8" t="s">
        <v>13</v>
      </c>
      <c r="H836" s="10"/>
      <c r="I836" s="6" t="s">
        <v>2662</v>
      </c>
      <c r="J836">
        <f t="shared" si="12"/>
        <v>4</v>
      </c>
    </row>
    <row r="837" spans="1:10" ht="43.5">
      <c r="A837" s="10" t="s">
        <v>2663</v>
      </c>
      <c r="B837" s="26" t="s">
        <v>2664</v>
      </c>
      <c r="C837" s="23" t="s">
        <v>2665</v>
      </c>
      <c r="D837" s="3" t="s">
        <v>2287</v>
      </c>
      <c r="E837" s="44" t="s">
        <v>3024</v>
      </c>
      <c r="F837" s="8" t="s">
        <v>20</v>
      </c>
      <c r="H837" s="10" t="s">
        <v>21</v>
      </c>
      <c r="I837" s="6" t="s">
        <v>21</v>
      </c>
      <c r="J837">
        <f t="shared" si="12"/>
        <v>4</v>
      </c>
    </row>
    <row r="838" spans="1:10" ht="43.5">
      <c r="A838" s="10" t="s">
        <v>2663</v>
      </c>
      <c r="B838" s="26" t="s">
        <v>2666</v>
      </c>
      <c r="C838" s="23" t="s">
        <v>2665</v>
      </c>
      <c r="D838" s="3" t="s">
        <v>2287</v>
      </c>
      <c r="E838" s="44" t="s">
        <v>3023</v>
      </c>
      <c r="F838" s="8" t="s">
        <v>20</v>
      </c>
      <c r="H838" s="9" t="s">
        <v>21</v>
      </c>
      <c r="I838" s="6" t="s">
        <v>21</v>
      </c>
      <c r="J838">
        <f t="shared" si="12"/>
        <v>4</v>
      </c>
    </row>
    <row r="839" spans="1:10" ht="58">
      <c r="A839" s="10" t="s">
        <v>2667</v>
      </c>
      <c r="B839" s="26" t="s">
        <v>2668</v>
      </c>
      <c r="C839" s="23" t="s">
        <v>2669</v>
      </c>
      <c r="D839" s="3" t="s">
        <v>2670</v>
      </c>
      <c r="E839" s="44" t="s">
        <v>3015</v>
      </c>
      <c r="F839" s="8" t="s">
        <v>13</v>
      </c>
      <c r="H839" s="9"/>
      <c r="I839" s="6" t="s">
        <v>2671</v>
      </c>
      <c r="J839">
        <f t="shared" si="12"/>
        <v>4</v>
      </c>
    </row>
    <row r="840" spans="1:10" ht="58">
      <c r="A840" s="10" t="s">
        <v>2667</v>
      </c>
      <c r="B840" s="26" t="s">
        <v>2672</v>
      </c>
      <c r="C840" s="23" t="s">
        <v>2669</v>
      </c>
      <c r="D840" s="3" t="s">
        <v>2673</v>
      </c>
      <c r="E840" s="44" t="s">
        <v>3015</v>
      </c>
      <c r="F840" s="8" t="s">
        <v>13</v>
      </c>
      <c r="H840" s="9"/>
      <c r="I840" s="6" t="s">
        <v>2671</v>
      </c>
      <c r="J840">
        <f t="shared" si="12"/>
        <v>4</v>
      </c>
    </row>
    <row r="841" spans="1:10" ht="43.5">
      <c r="A841" s="10" t="s">
        <v>2674</v>
      </c>
      <c r="B841" s="26" t="s">
        <v>2675</v>
      </c>
      <c r="C841" s="24" t="s">
        <v>2676</v>
      </c>
      <c r="D841" s="2" t="s">
        <v>2677</v>
      </c>
      <c r="E841" s="44" t="s">
        <v>3020</v>
      </c>
      <c r="F841" s="8" t="s">
        <v>13</v>
      </c>
      <c r="H841" s="9"/>
      <c r="I841" s="6" t="s">
        <v>2678</v>
      </c>
      <c r="J841">
        <f t="shared" si="12"/>
        <v>4</v>
      </c>
    </row>
    <row r="842" spans="1:10" ht="29">
      <c r="A842" s="10" t="s">
        <v>3061</v>
      </c>
      <c r="B842" s="31" t="s">
        <v>3062</v>
      </c>
      <c r="C842" s="24" t="s">
        <v>3063</v>
      </c>
      <c r="D842" s="2" t="s">
        <v>3064</v>
      </c>
      <c r="E842" s="44">
        <v>2024</v>
      </c>
      <c r="F842" s="8" t="s">
        <v>20</v>
      </c>
      <c r="H842" s="9" t="s">
        <v>21</v>
      </c>
      <c r="I842" s="6" t="s">
        <v>21</v>
      </c>
      <c r="J842">
        <f t="shared" si="12"/>
        <v>4</v>
      </c>
    </row>
    <row r="843" spans="1:10">
      <c r="A843" s="10" t="s">
        <v>3061</v>
      </c>
      <c r="B843" s="31" t="s">
        <v>3380</v>
      </c>
      <c r="C843" s="24" t="s">
        <v>3063</v>
      </c>
      <c r="D843" s="2" t="s">
        <v>3379</v>
      </c>
      <c r="E843" s="44">
        <v>2025</v>
      </c>
      <c r="F843" s="8" t="s">
        <v>20</v>
      </c>
      <c r="H843" s="9" t="s">
        <v>21</v>
      </c>
      <c r="I843" s="6" t="s">
        <v>21</v>
      </c>
      <c r="J843">
        <f t="shared" si="12"/>
        <v>4</v>
      </c>
    </row>
    <row r="844" spans="1:10" ht="58">
      <c r="A844" s="10" t="s">
        <v>2679</v>
      </c>
      <c r="B844" s="26" t="s">
        <v>2680</v>
      </c>
      <c r="C844" s="7" t="s">
        <v>2681</v>
      </c>
      <c r="D844" s="2" t="s">
        <v>2682</v>
      </c>
      <c r="E844" s="44" t="s">
        <v>3007</v>
      </c>
      <c r="F844" s="8" t="s">
        <v>13</v>
      </c>
      <c r="H844" s="9"/>
      <c r="I844" s="6" t="s">
        <v>2683</v>
      </c>
      <c r="J844">
        <f t="shared" si="12"/>
        <v>4</v>
      </c>
    </row>
    <row r="845" spans="1:10" ht="43.5">
      <c r="A845" s="10" t="s">
        <v>2684</v>
      </c>
      <c r="B845" s="26" t="s">
        <v>2685</v>
      </c>
      <c r="C845" s="24" t="s">
        <v>2686</v>
      </c>
      <c r="D845" s="2" t="s">
        <v>2687</v>
      </c>
      <c r="E845" s="44" t="s">
        <v>3007</v>
      </c>
      <c r="F845" s="8" t="s">
        <v>13</v>
      </c>
      <c r="H845" s="9"/>
      <c r="I845" s="6" t="s">
        <v>2688</v>
      </c>
      <c r="J845">
        <f t="shared" si="12"/>
        <v>4</v>
      </c>
    </row>
    <row r="846" spans="1:10" ht="43.5">
      <c r="A846" s="10" t="s">
        <v>3381</v>
      </c>
      <c r="B846" s="26" t="s">
        <v>3385</v>
      </c>
      <c r="C846" s="24" t="s">
        <v>3383</v>
      </c>
      <c r="D846" s="2" t="s">
        <v>3382</v>
      </c>
      <c r="E846" s="44">
        <v>2024</v>
      </c>
      <c r="F846" s="8" t="s">
        <v>13</v>
      </c>
      <c r="H846" s="9"/>
      <c r="I846" s="6" t="s">
        <v>3384</v>
      </c>
      <c r="J846">
        <f>LEN(E846)</f>
        <v>4</v>
      </c>
    </row>
    <row r="847" spans="1:10" ht="87">
      <c r="A847" s="10" t="s">
        <v>2997</v>
      </c>
      <c r="B847" s="26" t="s">
        <v>3001</v>
      </c>
      <c r="C847" s="24" t="s">
        <v>2998</v>
      </c>
      <c r="D847" s="2" t="s">
        <v>3000</v>
      </c>
      <c r="E847" s="44" t="s">
        <v>3022</v>
      </c>
      <c r="F847" s="8" t="s">
        <v>13</v>
      </c>
      <c r="H847" s="9"/>
      <c r="I847" s="6" t="s">
        <v>2999</v>
      </c>
      <c r="J847">
        <f t="shared" si="12"/>
        <v>4</v>
      </c>
    </row>
    <row r="848" spans="1:10" ht="43.5">
      <c r="A848" s="10" t="s">
        <v>2689</v>
      </c>
      <c r="B848" s="26" t="s">
        <v>2690</v>
      </c>
      <c r="C848" s="24" t="s">
        <v>2691</v>
      </c>
      <c r="D848" s="2" t="s">
        <v>1597</v>
      </c>
      <c r="E848" s="44" t="s">
        <v>3017</v>
      </c>
      <c r="F848" s="8" t="s">
        <v>13</v>
      </c>
      <c r="H848" s="9"/>
      <c r="I848" s="6" t="s">
        <v>2692</v>
      </c>
      <c r="J848">
        <f t="shared" si="12"/>
        <v>4</v>
      </c>
    </row>
    <row r="849" spans="1:10" ht="58">
      <c r="A849" s="10" t="s">
        <v>2693</v>
      </c>
      <c r="B849" s="26" t="s">
        <v>2694</v>
      </c>
      <c r="C849" s="24" t="s">
        <v>2691</v>
      </c>
      <c r="D849" s="2" t="s">
        <v>2695</v>
      </c>
      <c r="E849" s="44" t="s">
        <v>3015</v>
      </c>
      <c r="F849" s="8" t="s">
        <v>13</v>
      </c>
      <c r="H849" s="9"/>
      <c r="I849" s="6" t="s">
        <v>2696</v>
      </c>
      <c r="J849">
        <f t="shared" si="12"/>
        <v>4</v>
      </c>
    </row>
    <row r="850" spans="1:10" ht="58">
      <c r="A850" s="10" t="s">
        <v>2697</v>
      </c>
      <c r="B850" s="26" t="s">
        <v>2698</v>
      </c>
      <c r="C850" s="24" t="s">
        <v>2699</v>
      </c>
      <c r="D850" s="2" t="s">
        <v>2700</v>
      </c>
      <c r="E850" s="44" t="s">
        <v>3015</v>
      </c>
      <c r="F850" s="8" t="s">
        <v>13</v>
      </c>
      <c r="H850" s="9"/>
      <c r="I850" s="6" t="s">
        <v>2701</v>
      </c>
      <c r="J850">
        <f t="shared" si="12"/>
        <v>4</v>
      </c>
    </row>
    <row r="851" spans="1:10" ht="58">
      <c r="A851" s="10" t="s">
        <v>2702</v>
      </c>
      <c r="B851" s="26" t="s">
        <v>2703</v>
      </c>
      <c r="C851" s="24" t="s">
        <v>2704</v>
      </c>
      <c r="D851" s="2" t="s">
        <v>2126</v>
      </c>
      <c r="E851" s="44" t="s">
        <v>3015</v>
      </c>
      <c r="F851" s="8" t="s">
        <v>20</v>
      </c>
      <c r="H851" s="9" t="s">
        <v>21</v>
      </c>
      <c r="I851" s="6" t="s">
        <v>21</v>
      </c>
      <c r="J851">
        <f t="shared" si="12"/>
        <v>4</v>
      </c>
    </row>
    <row r="852" spans="1:10" ht="43.5">
      <c r="A852" s="10" t="s">
        <v>2705</v>
      </c>
      <c r="B852" s="26" t="s">
        <v>2706</v>
      </c>
      <c r="C852" s="24" t="s">
        <v>2707</v>
      </c>
      <c r="D852" s="2" t="s">
        <v>230</v>
      </c>
      <c r="E852" s="44" t="s">
        <v>3018</v>
      </c>
      <c r="F852" s="8" t="s">
        <v>20</v>
      </c>
      <c r="G852" s="16"/>
      <c r="H852" s="9" t="s">
        <v>21</v>
      </c>
      <c r="I852" s="6" t="s">
        <v>21</v>
      </c>
      <c r="J852">
        <f t="shared" si="12"/>
        <v>4</v>
      </c>
    </row>
    <row r="853" spans="1:10" ht="116">
      <c r="A853" s="10" t="s">
        <v>2705</v>
      </c>
      <c r="B853" s="26" t="s">
        <v>2708</v>
      </c>
      <c r="C853" s="24" t="s">
        <v>2707</v>
      </c>
      <c r="D853" s="2" t="s">
        <v>230</v>
      </c>
      <c r="E853" s="44" t="s">
        <v>3018</v>
      </c>
      <c r="F853" s="8" t="s">
        <v>20</v>
      </c>
      <c r="G853" s="5" t="s">
        <v>2709</v>
      </c>
      <c r="H853" s="9" t="s">
        <v>21</v>
      </c>
      <c r="I853" s="6" t="s">
        <v>21</v>
      </c>
      <c r="J853">
        <f t="shared" si="12"/>
        <v>4</v>
      </c>
    </row>
    <row r="854" spans="1:10" ht="43.5">
      <c r="A854" s="10" t="s">
        <v>2710</v>
      </c>
      <c r="B854" s="26" t="s">
        <v>2711</v>
      </c>
      <c r="C854" s="24" t="s">
        <v>2712</v>
      </c>
      <c r="D854" s="2" t="s">
        <v>1288</v>
      </c>
      <c r="E854" s="44" t="s">
        <v>3016</v>
      </c>
      <c r="F854" s="8" t="s">
        <v>20</v>
      </c>
      <c r="H854" s="9" t="s">
        <v>21</v>
      </c>
      <c r="I854" s="6" t="s">
        <v>21</v>
      </c>
      <c r="J854">
        <f t="shared" si="12"/>
        <v>4</v>
      </c>
    </row>
    <row r="855" spans="1:10" ht="87">
      <c r="A855" s="6" t="s">
        <v>2713</v>
      </c>
      <c r="B855" s="42" t="s">
        <v>2714</v>
      </c>
      <c r="C855" s="2" t="s">
        <v>2715</v>
      </c>
      <c r="D855" s="2" t="s">
        <v>2716</v>
      </c>
      <c r="E855" s="44" t="s">
        <v>3015</v>
      </c>
      <c r="F855" s="8" t="s">
        <v>13</v>
      </c>
      <c r="H855" s="5"/>
      <c r="I855" s="6" t="s">
        <v>2717</v>
      </c>
      <c r="J855">
        <f t="shared" si="12"/>
        <v>4</v>
      </c>
    </row>
    <row r="856" spans="1:10" ht="29">
      <c r="A856" s="6" t="s">
        <v>2718</v>
      </c>
      <c r="B856" s="41" t="s">
        <v>2718</v>
      </c>
      <c r="C856" s="2" t="s">
        <v>2719</v>
      </c>
      <c r="D856" s="2" t="s">
        <v>1085</v>
      </c>
      <c r="E856" s="44" t="s">
        <v>3019</v>
      </c>
      <c r="F856" s="8" t="s">
        <v>20</v>
      </c>
      <c r="H856" s="5" t="s">
        <v>21</v>
      </c>
      <c r="I856" s="6" t="s">
        <v>21</v>
      </c>
      <c r="J856">
        <f t="shared" si="12"/>
        <v>4</v>
      </c>
    </row>
    <row r="857" spans="1:10" ht="58">
      <c r="A857" s="10" t="s">
        <v>2720</v>
      </c>
      <c r="B857" s="26" t="s">
        <v>2721</v>
      </c>
      <c r="C857" s="23" t="s">
        <v>2722</v>
      </c>
      <c r="D857" s="2" t="s">
        <v>2723</v>
      </c>
      <c r="E857" s="44" t="s">
        <v>3019</v>
      </c>
      <c r="F857" s="8" t="s">
        <v>20</v>
      </c>
      <c r="H857" s="9" t="s">
        <v>21</v>
      </c>
      <c r="I857" s="6" t="s">
        <v>21</v>
      </c>
      <c r="J857">
        <f t="shared" si="12"/>
        <v>4</v>
      </c>
    </row>
    <row r="858" spans="1:10" ht="43.5">
      <c r="A858" s="10" t="s">
        <v>2724</v>
      </c>
      <c r="B858" s="26" t="s">
        <v>2725</v>
      </c>
      <c r="C858" s="24" t="s">
        <v>2726</v>
      </c>
      <c r="D858" s="2" t="s">
        <v>2727</v>
      </c>
      <c r="E858" s="44" t="s">
        <v>3023</v>
      </c>
      <c r="F858" s="8" t="s">
        <v>20</v>
      </c>
      <c r="H858" s="9" t="s">
        <v>21</v>
      </c>
      <c r="I858" s="6" t="s">
        <v>21</v>
      </c>
      <c r="J858">
        <f t="shared" si="12"/>
        <v>4</v>
      </c>
    </row>
    <row r="859" spans="1:10" ht="58">
      <c r="A859" s="10" t="s">
        <v>2728</v>
      </c>
      <c r="B859" s="26" t="s">
        <v>2729</v>
      </c>
      <c r="C859" s="24" t="s">
        <v>2726</v>
      </c>
      <c r="D859" s="2" t="s">
        <v>1901</v>
      </c>
      <c r="E859" s="44" t="s">
        <v>3023</v>
      </c>
      <c r="F859" s="8" t="s">
        <v>20</v>
      </c>
      <c r="H859" s="9" t="s">
        <v>21</v>
      </c>
      <c r="I859" s="6" t="s">
        <v>21</v>
      </c>
      <c r="J859">
        <f t="shared" si="12"/>
        <v>4</v>
      </c>
    </row>
    <row r="860" spans="1:10" ht="58">
      <c r="A860" s="10" t="s">
        <v>2728</v>
      </c>
      <c r="B860" s="26" t="s">
        <v>2730</v>
      </c>
      <c r="C860" s="24" t="s">
        <v>2731</v>
      </c>
      <c r="D860" s="2" t="s">
        <v>2732</v>
      </c>
      <c r="E860" s="44" t="s">
        <v>3017</v>
      </c>
      <c r="F860" s="8" t="s">
        <v>20</v>
      </c>
      <c r="H860" s="9" t="s">
        <v>21</v>
      </c>
      <c r="I860" s="6" t="s">
        <v>21</v>
      </c>
      <c r="J860">
        <f t="shared" si="12"/>
        <v>4</v>
      </c>
    </row>
    <row r="861" spans="1:10" ht="58">
      <c r="A861" s="10" t="s">
        <v>2728</v>
      </c>
      <c r="B861" s="26" t="s">
        <v>2733</v>
      </c>
      <c r="C861" s="24" t="s">
        <v>2726</v>
      </c>
      <c r="D861" s="2" t="s">
        <v>2734</v>
      </c>
      <c r="E861" s="44" t="s">
        <v>3017</v>
      </c>
      <c r="F861" s="8" t="s">
        <v>20</v>
      </c>
      <c r="H861" s="9" t="s">
        <v>21</v>
      </c>
      <c r="I861" s="6" t="s">
        <v>21</v>
      </c>
      <c r="J861">
        <f t="shared" si="12"/>
        <v>4</v>
      </c>
    </row>
    <row r="862" spans="1:10" ht="43.5">
      <c r="A862" s="10" t="s">
        <v>2728</v>
      </c>
      <c r="B862" s="26" t="s">
        <v>2735</v>
      </c>
      <c r="C862" s="24" t="s">
        <v>2731</v>
      </c>
      <c r="D862" s="2" t="s">
        <v>2736</v>
      </c>
      <c r="E862" s="44" t="s">
        <v>3020</v>
      </c>
      <c r="F862" s="8" t="s">
        <v>20</v>
      </c>
      <c r="H862" s="9" t="s">
        <v>21</v>
      </c>
      <c r="I862" s="6" t="s">
        <v>21</v>
      </c>
      <c r="J862">
        <f t="shared" si="12"/>
        <v>4</v>
      </c>
    </row>
    <row r="863" spans="1:10" ht="43.5">
      <c r="A863" s="10" t="s">
        <v>2737</v>
      </c>
      <c r="B863" s="26" t="s">
        <v>2738</v>
      </c>
      <c r="C863" s="24" t="s">
        <v>2739</v>
      </c>
      <c r="D863" s="2" t="s">
        <v>2740</v>
      </c>
      <c r="E863" s="44" t="s">
        <v>3007</v>
      </c>
      <c r="F863" s="8" t="s">
        <v>13</v>
      </c>
      <c r="H863" s="9"/>
      <c r="I863" s="6" t="s">
        <v>2741</v>
      </c>
      <c r="J863">
        <f t="shared" si="12"/>
        <v>4</v>
      </c>
    </row>
    <row r="864" spans="1:10" ht="58">
      <c r="A864" s="10" t="s">
        <v>2742</v>
      </c>
      <c r="B864" s="26" t="s">
        <v>2743</v>
      </c>
      <c r="C864" s="24" t="s">
        <v>2739</v>
      </c>
      <c r="D864" s="2" t="s">
        <v>504</v>
      </c>
      <c r="E864" s="44" t="s">
        <v>3010</v>
      </c>
      <c r="F864" s="8" t="s">
        <v>13</v>
      </c>
      <c r="H864" s="9"/>
      <c r="I864" s="6" t="s">
        <v>2744</v>
      </c>
      <c r="J864">
        <f t="shared" si="12"/>
        <v>4</v>
      </c>
    </row>
    <row r="865" spans="1:10" ht="58">
      <c r="A865" s="10" t="s">
        <v>2742</v>
      </c>
      <c r="B865" s="26" t="s">
        <v>2745</v>
      </c>
      <c r="C865" s="24" t="s">
        <v>2739</v>
      </c>
      <c r="D865" s="2" t="s">
        <v>2746</v>
      </c>
      <c r="E865" s="44" t="s">
        <v>3007</v>
      </c>
      <c r="F865" s="8" t="s">
        <v>13</v>
      </c>
      <c r="H865" s="9"/>
      <c r="I865" s="6" t="s">
        <v>2747</v>
      </c>
      <c r="J865">
        <f t="shared" si="12"/>
        <v>4</v>
      </c>
    </row>
    <row r="866" spans="1:10" ht="58">
      <c r="A866" s="10" t="s">
        <v>2742</v>
      </c>
      <c r="B866" s="26" t="s">
        <v>2748</v>
      </c>
      <c r="C866" s="24" t="s">
        <v>2739</v>
      </c>
      <c r="D866" s="2" t="s">
        <v>1232</v>
      </c>
      <c r="E866" s="44" t="s">
        <v>3013</v>
      </c>
      <c r="F866" s="8" t="s">
        <v>13</v>
      </c>
      <c r="H866" s="9"/>
      <c r="I866" s="6" t="s">
        <v>2749</v>
      </c>
      <c r="J866">
        <f t="shared" si="12"/>
        <v>4</v>
      </c>
    </row>
    <row r="867" spans="1:10" ht="58">
      <c r="A867" s="10" t="s">
        <v>2742</v>
      </c>
      <c r="B867" s="26" t="s">
        <v>2750</v>
      </c>
      <c r="C867" s="24" t="s">
        <v>2739</v>
      </c>
      <c r="D867" s="2" t="s">
        <v>753</v>
      </c>
      <c r="E867" s="44" t="s">
        <v>3010</v>
      </c>
      <c r="F867" s="8" t="s">
        <v>13</v>
      </c>
      <c r="H867" s="10"/>
      <c r="I867" s="6" t="s">
        <v>2751</v>
      </c>
      <c r="J867">
        <f t="shared" si="12"/>
        <v>4</v>
      </c>
    </row>
    <row r="868" spans="1:10" ht="43.5">
      <c r="A868" s="10" t="s">
        <v>2752</v>
      </c>
      <c r="B868" s="26" t="s">
        <v>2753</v>
      </c>
      <c r="C868" s="24" t="s">
        <v>2754</v>
      </c>
      <c r="D868" s="2" t="s">
        <v>1062</v>
      </c>
      <c r="E868" s="44" t="s">
        <v>3025</v>
      </c>
      <c r="F868" s="8" t="s">
        <v>20</v>
      </c>
      <c r="H868" s="10" t="s">
        <v>21</v>
      </c>
      <c r="I868" s="6" t="s">
        <v>21</v>
      </c>
      <c r="J868">
        <f t="shared" si="12"/>
        <v>4</v>
      </c>
    </row>
    <row r="869" spans="1:10" ht="58">
      <c r="A869" s="10" t="s">
        <v>2755</v>
      </c>
      <c r="B869" s="26" t="s">
        <v>2756</v>
      </c>
      <c r="C869" s="23" t="s">
        <v>2757</v>
      </c>
      <c r="D869" s="2" t="s">
        <v>2758</v>
      </c>
      <c r="E869" s="44" t="s">
        <v>3012</v>
      </c>
      <c r="F869" s="8" t="s">
        <v>20</v>
      </c>
      <c r="H869" s="10" t="s">
        <v>21</v>
      </c>
      <c r="I869" s="6" t="s">
        <v>21</v>
      </c>
      <c r="J869">
        <f t="shared" si="12"/>
        <v>4</v>
      </c>
    </row>
    <row r="870" spans="1:10" ht="43.5">
      <c r="A870" s="10" t="s">
        <v>2759</v>
      </c>
      <c r="B870" s="26" t="s">
        <v>2760</v>
      </c>
      <c r="C870" s="23" t="s">
        <v>1152</v>
      </c>
      <c r="D870" s="2" t="s">
        <v>25</v>
      </c>
      <c r="E870" s="44" t="s">
        <v>3024</v>
      </c>
      <c r="F870" s="8" t="s">
        <v>20</v>
      </c>
      <c r="H870" s="10" t="s">
        <v>21</v>
      </c>
      <c r="I870" s="6" t="s">
        <v>21</v>
      </c>
      <c r="J870">
        <f t="shared" si="12"/>
        <v>4</v>
      </c>
    </row>
    <row r="871" spans="1:10" ht="58">
      <c r="A871" s="10" t="s">
        <v>2761</v>
      </c>
      <c r="B871" s="26" t="s">
        <v>2762</v>
      </c>
      <c r="C871" s="24" t="s">
        <v>2763</v>
      </c>
      <c r="D871" s="2" t="s">
        <v>2764</v>
      </c>
      <c r="E871" s="44" t="s">
        <v>3020</v>
      </c>
      <c r="F871" s="8" t="s">
        <v>13</v>
      </c>
      <c r="H871" s="10"/>
      <c r="I871" s="6" t="s">
        <v>2765</v>
      </c>
      <c r="J871">
        <f t="shared" si="12"/>
        <v>4</v>
      </c>
    </row>
    <row r="872" spans="1:10" ht="58">
      <c r="A872" s="10" t="s">
        <v>2766</v>
      </c>
      <c r="B872" s="26" t="s">
        <v>2767</v>
      </c>
      <c r="C872" s="24" t="s">
        <v>2768</v>
      </c>
      <c r="D872" s="2" t="s">
        <v>2769</v>
      </c>
      <c r="E872" s="44" t="s">
        <v>3017</v>
      </c>
      <c r="F872" s="8" t="s">
        <v>13</v>
      </c>
      <c r="H872" s="10"/>
      <c r="I872" s="6" t="s">
        <v>2770</v>
      </c>
      <c r="J872">
        <f t="shared" si="12"/>
        <v>4</v>
      </c>
    </row>
    <row r="873" spans="1:10" ht="58">
      <c r="A873" s="10" t="s">
        <v>2771</v>
      </c>
      <c r="B873" s="26" t="s">
        <v>2772</v>
      </c>
      <c r="C873" s="24" t="s">
        <v>2773</v>
      </c>
      <c r="D873" s="2" t="s">
        <v>2774</v>
      </c>
      <c r="E873" s="44" t="s">
        <v>3009</v>
      </c>
      <c r="F873" s="8" t="s">
        <v>20</v>
      </c>
      <c r="H873" s="10" t="s">
        <v>21</v>
      </c>
      <c r="J873">
        <f t="shared" si="12"/>
        <v>4</v>
      </c>
    </row>
    <row r="874" spans="1:10" ht="58">
      <c r="A874" s="10" t="s">
        <v>2775</v>
      </c>
      <c r="B874" s="26" t="s">
        <v>2776</v>
      </c>
      <c r="C874" s="23" t="s">
        <v>1947</v>
      </c>
      <c r="D874" s="2" t="s">
        <v>2777</v>
      </c>
      <c r="E874" s="44" t="s">
        <v>3023</v>
      </c>
      <c r="F874" s="8" t="s">
        <v>20</v>
      </c>
      <c r="H874" s="10" t="s">
        <v>21</v>
      </c>
      <c r="I874" s="6" t="s">
        <v>21</v>
      </c>
      <c r="J874">
        <f t="shared" si="12"/>
        <v>4</v>
      </c>
    </row>
    <row r="875" spans="1:10" ht="58">
      <c r="A875" s="10" t="s">
        <v>2778</v>
      </c>
      <c r="B875" s="26" t="s">
        <v>2779</v>
      </c>
      <c r="C875" s="23" t="s">
        <v>1947</v>
      </c>
      <c r="D875" s="2" t="s">
        <v>2780</v>
      </c>
      <c r="E875" s="44" t="s">
        <v>3009</v>
      </c>
      <c r="F875" s="8" t="s">
        <v>13</v>
      </c>
      <c r="H875" s="10"/>
      <c r="I875" s="6" t="s">
        <v>2781</v>
      </c>
      <c r="J875">
        <f t="shared" si="12"/>
        <v>4</v>
      </c>
    </row>
    <row r="876" spans="1:10" ht="72.5">
      <c r="A876" s="10" t="s">
        <v>2782</v>
      </c>
      <c r="B876" s="26" t="s">
        <v>2783</v>
      </c>
      <c r="C876" s="24" t="s">
        <v>1943</v>
      </c>
      <c r="D876" s="2" t="s">
        <v>2784</v>
      </c>
      <c r="E876" s="44" t="s">
        <v>3020</v>
      </c>
      <c r="F876" s="8" t="s">
        <v>13</v>
      </c>
      <c r="H876" s="10"/>
      <c r="I876" s="6" t="s">
        <v>2785</v>
      </c>
      <c r="J876">
        <f t="shared" ref="J876:J924" si="13">LEN(E876)</f>
        <v>4</v>
      </c>
    </row>
    <row r="877" spans="1:10" ht="58">
      <c r="A877" s="10" t="s">
        <v>2786</v>
      </c>
      <c r="B877" s="26" t="s">
        <v>2787</v>
      </c>
      <c r="C877" s="24" t="s">
        <v>2788</v>
      </c>
      <c r="D877" s="2" t="s">
        <v>1207</v>
      </c>
      <c r="E877" s="44" t="s">
        <v>3009</v>
      </c>
      <c r="F877" s="8" t="s">
        <v>13</v>
      </c>
      <c r="H877" s="10"/>
      <c r="I877" s="5" t="s">
        <v>2789</v>
      </c>
      <c r="J877">
        <f t="shared" si="13"/>
        <v>4</v>
      </c>
    </row>
    <row r="878" spans="1:10" ht="43.5">
      <c r="A878" s="10" t="s">
        <v>2790</v>
      </c>
      <c r="B878" s="26" t="s">
        <v>2791</v>
      </c>
      <c r="C878" s="24" t="s">
        <v>2792</v>
      </c>
      <c r="D878" s="2" t="s">
        <v>2793</v>
      </c>
      <c r="E878" s="44" t="s">
        <v>3016</v>
      </c>
      <c r="F878" s="8" t="s">
        <v>20</v>
      </c>
      <c r="H878" s="10" t="s">
        <v>21</v>
      </c>
      <c r="I878" s="5" t="s">
        <v>21</v>
      </c>
      <c r="J878">
        <f t="shared" si="13"/>
        <v>4</v>
      </c>
    </row>
    <row r="879" spans="1:10" ht="58">
      <c r="A879" s="10" t="s">
        <v>3199</v>
      </c>
      <c r="B879" s="31" t="s">
        <v>3200</v>
      </c>
      <c r="C879" s="24" t="s">
        <v>3201</v>
      </c>
      <c r="D879" s="2" t="s">
        <v>3202</v>
      </c>
      <c r="E879" s="44">
        <v>2024</v>
      </c>
      <c r="F879" s="8" t="s">
        <v>20</v>
      </c>
      <c r="H879" s="10" t="s">
        <v>21</v>
      </c>
      <c r="I879" s="5" t="s">
        <v>21</v>
      </c>
      <c r="J879">
        <f t="shared" si="13"/>
        <v>4</v>
      </c>
    </row>
    <row r="880" spans="1:10" ht="58">
      <c r="A880" s="10" t="s">
        <v>2794</v>
      </c>
      <c r="B880" s="26" t="s">
        <v>2795</v>
      </c>
      <c r="C880" s="24" t="s">
        <v>2796</v>
      </c>
      <c r="D880" s="2" t="s">
        <v>2797</v>
      </c>
      <c r="E880" s="44" t="s">
        <v>3020</v>
      </c>
      <c r="F880" s="8" t="s">
        <v>13</v>
      </c>
      <c r="H880" s="10"/>
      <c r="I880" s="5" t="s">
        <v>2798</v>
      </c>
      <c r="J880">
        <f t="shared" si="13"/>
        <v>4</v>
      </c>
    </row>
    <row r="881" spans="1:10" ht="43.5">
      <c r="A881" s="10" t="s">
        <v>3166</v>
      </c>
      <c r="B881" s="26" t="s">
        <v>3167</v>
      </c>
      <c r="C881" s="24" t="s">
        <v>3164</v>
      </c>
      <c r="D881" s="2" t="s">
        <v>3165</v>
      </c>
      <c r="E881" s="44">
        <v>2024</v>
      </c>
      <c r="F881" s="8" t="s">
        <v>13</v>
      </c>
      <c r="H881" s="10"/>
      <c r="I881" s="5" t="s">
        <v>2798</v>
      </c>
      <c r="J881">
        <f t="shared" si="13"/>
        <v>4</v>
      </c>
    </row>
    <row r="882" spans="1:10" ht="58">
      <c r="A882" s="10" t="s">
        <v>2799</v>
      </c>
      <c r="B882" s="26" t="s">
        <v>2800</v>
      </c>
      <c r="C882" s="24" t="s">
        <v>2801</v>
      </c>
      <c r="D882" s="2" t="s">
        <v>2802</v>
      </c>
      <c r="E882" s="44" t="s">
        <v>3009</v>
      </c>
      <c r="F882" s="8" t="s">
        <v>13</v>
      </c>
      <c r="H882" s="10"/>
      <c r="I882" s="5" t="s">
        <v>2803</v>
      </c>
      <c r="J882">
        <f t="shared" si="13"/>
        <v>4</v>
      </c>
    </row>
    <row r="883" spans="1:10" ht="58">
      <c r="A883" s="10" t="s">
        <v>2799</v>
      </c>
      <c r="B883" s="26" t="s">
        <v>2804</v>
      </c>
      <c r="C883" s="24" t="s">
        <v>2801</v>
      </c>
      <c r="D883" s="2" t="s">
        <v>2805</v>
      </c>
      <c r="E883" s="44" t="s">
        <v>3016</v>
      </c>
      <c r="F883" s="8" t="s">
        <v>13</v>
      </c>
      <c r="H883" s="10"/>
      <c r="I883" s="5" t="s">
        <v>2806</v>
      </c>
      <c r="J883">
        <f t="shared" si="13"/>
        <v>4</v>
      </c>
    </row>
    <row r="884" spans="1:10" ht="43.5">
      <c r="A884" s="10" t="s">
        <v>2799</v>
      </c>
      <c r="B884" s="26" t="s">
        <v>2807</v>
      </c>
      <c r="C884" s="24" t="s">
        <v>2801</v>
      </c>
      <c r="D884" s="2" t="s">
        <v>2808</v>
      </c>
      <c r="E884" s="44" t="s">
        <v>3017</v>
      </c>
      <c r="F884" s="8" t="s">
        <v>13</v>
      </c>
      <c r="G884" s="5" t="s">
        <v>1441</v>
      </c>
      <c r="H884" s="10"/>
      <c r="I884" s="5" t="s">
        <v>2809</v>
      </c>
      <c r="J884">
        <f t="shared" si="13"/>
        <v>4</v>
      </c>
    </row>
    <row r="885" spans="1:10" ht="58">
      <c r="A885" s="10" t="s">
        <v>2799</v>
      </c>
      <c r="B885" s="26" t="s">
        <v>2810</v>
      </c>
      <c r="C885" s="24" t="s">
        <v>2801</v>
      </c>
      <c r="D885" s="2" t="s">
        <v>2808</v>
      </c>
      <c r="E885" s="44" t="s">
        <v>3017</v>
      </c>
      <c r="F885" s="8" t="s">
        <v>13</v>
      </c>
      <c r="G885" s="5" t="s">
        <v>2811</v>
      </c>
      <c r="H885" s="10"/>
      <c r="I885" s="5" t="s">
        <v>2809</v>
      </c>
      <c r="J885">
        <f t="shared" si="13"/>
        <v>4</v>
      </c>
    </row>
    <row r="886" spans="1:10" ht="58">
      <c r="A886" s="10" t="s">
        <v>2799</v>
      </c>
      <c r="B886" s="26" t="s">
        <v>2812</v>
      </c>
      <c r="C886" s="24" t="s">
        <v>2801</v>
      </c>
      <c r="D886" s="2" t="s">
        <v>2813</v>
      </c>
      <c r="E886" s="44" t="s">
        <v>3014</v>
      </c>
      <c r="F886" s="8" t="s">
        <v>13</v>
      </c>
      <c r="H886" s="10"/>
      <c r="I886" s="5" t="s">
        <v>2814</v>
      </c>
      <c r="J886">
        <f t="shared" si="13"/>
        <v>4</v>
      </c>
    </row>
    <row r="887" spans="1:10" ht="43.5">
      <c r="A887" s="10" t="s">
        <v>2815</v>
      </c>
      <c r="B887" s="26" t="s">
        <v>2816</v>
      </c>
      <c r="C887" s="24" t="s">
        <v>2817</v>
      </c>
      <c r="D887" s="2" t="s">
        <v>2818</v>
      </c>
      <c r="E887" s="44" t="s">
        <v>3007</v>
      </c>
      <c r="F887" s="8" t="s">
        <v>13</v>
      </c>
      <c r="H887" s="10"/>
      <c r="I887" s="5" t="s">
        <v>2819</v>
      </c>
      <c r="J887">
        <f t="shared" si="13"/>
        <v>4</v>
      </c>
    </row>
    <row r="888" spans="1:10" ht="43.5">
      <c r="A888" s="10" t="s">
        <v>2820</v>
      </c>
      <c r="B888" s="26" t="s">
        <v>2821</v>
      </c>
      <c r="C888" s="24" t="s">
        <v>2822</v>
      </c>
      <c r="D888" s="2" t="s">
        <v>388</v>
      </c>
      <c r="E888" s="44" t="s">
        <v>3018</v>
      </c>
      <c r="F888" s="8" t="s">
        <v>20</v>
      </c>
      <c r="H888" s="10" t="s">
        <v>21</v>
      </c>
      <c r="I888" s="5" t="s">
        <v>21</v>
      </c>
      <c r="J888">
        <f t="shared" si="13"/>
        <v>4</v>
      </c>
    </row>
    <row r="889" spans="1:10" ht="43.5">
      <c r="A889" s="10" t="s">
        <v>2823</v>
      </c>
      <c r="B889" s="26" t="s">
        <v>2824</v>
      </c>
      <c r="C889" s="23" t="s">
        <v>2825</v>
      </c>
      <c r="D889" s="2" t="s">
        <v>2826</v>
      </c>
      <c r="E889" s="44" t="s">
        <v>3008</v>
      </c>
      <c r="F889" s="8" t="s">
        <v>20</v>
      </c>
      <c r="H889" s="10" t="s">
        <v>21</v>
      </c>
      <c r="I889" s="5" t="s">
        <v>21</v>
      </c>
      <c r="J889">
        <f t="shared" si="13"/>
        <v>4</v>
      </c>
    </row>
    <row r="890" spans="1:10" ht="58">
      <c r="A890" s="10" t="s">
        <v>2827</v>
      </c>
      <c r="B890" s="26" t="s">
        <v>2828</v>
      </c>
      <c r="C890" s="23" t="s">
        <v>2829</v>
      </c>
      <c r="D890" s="3" t="s">
        <v>2830</v>
      </c>
      <c r="E890" s="44" t="s">
        <v>3008</v>
      </c>
      <c r="F890" s="8" t="s">
        <v>20</v>
      </c>
      <c r="H890" s="10" t="s">
        <v>21</v>
      </c>
      <c r="I890" s="5" t="s">
        <v>21</v>
      </c>
      <c r="J890">
        <f t="shared" si="13"/>
        <v>4</v>
      </c>
    </row>
    <row r="891" spans="1:10" ht="58">
      <c r="A891" s="10" t="s">
        <v>2831</v>
      </c>
      <c r="B891" s="26" t="s">
        <v>2832</v>
      </c>
      <c r="C891" s="24" t="s">
        <v>2833</v>
      </c>
      <c r="D891" s="2" t="s">
        <v>1116</v>
      </c>
      <c r="E891" s="44" t="s">
        <v>3023</v>
      </c>
      <c r="F891" s="8" t="s">
        <v>13</v>
      </c>
      <c r="H891" s="10"/>
      <c r="I891" s="6" t="s">
        <v>21</v>
      </c>
      <c r="J891">
        <f t="shared" si="13"/>
        <v>4</v>
      </c>
    </row>
    <row r="892" spans="1:10" ht="58">
      <c r="A892" s="10" t="s">
        <v>2834</v>
      </c>
      <c r="B892" s="26" t="s">
        <v>2835</v>
      </c>
      <c r="C892" s="24" t="s">
        <v>2836</v>
      </c>
      <c r="D892" s="2" t="s">
        <v>1890</v>
      </c>
      <c r="E892" s="44" t="s">
        <v>3017</v>
      </c>
      <c r="F892" s="8" t="s">
        <v>13</v>
      </c>
      <c r="H892" s="10"/>
      <c r="I892" s="6" t="s">
        <v>2837</v>
      </c>
      <c r="J892">
        <f t="shared" si="13"/>
        <v>4</v>
      </c>
    </row>
    <row r="893" spans="1:10" ht="43.5">
      <c r="A893" s="10" t="s">
        <v>2838</v>
      </c>
      <c r="B893" s="26" t="s">
        <v>2839</v>
      </c>
      <c r="C893" s="24" t="s">
        <v>2836</v>
      </c>
      <c r="D893" s="2" t="s">
        <v>2840</v>
      </c>
      <c r="E893" s="44" t="s">
        <v>3007</v>
      </c>
      <c r="F893" s="8" t="s">
        <v>2841</v>
      </c>
      <c r="H893" s="10"/>
      <c r="I893" s="6" t="s">
        <v>2842</v>
      </c>
      <c r="J893">
        <f t="shared" si="13"/>
        <v>4</v>
      </c>
    </row>
    <row r="894" spans="1:10" ht="43.5">
      <c r="A894" s="10" t="s">
        <v>2834</v>
      </c>
      <c r="B894" s="26" t="s">
        <v>2843</v>
      </c>
      <c r="C894" s="24" t="s">
        <v>2836</v>
      </c>
      <c r="D894" s="2" t="s">
        <v>2844</v>
      </c>
      <c r="E894" s="44" t="s">
        <v>3020</v>
      </c>
      <c r="F894" s="8" t="s">
        <v>13</v>
      </c>
      <c r="H894" s="10"/>
      <c r="I894" s="6" t="s">
        <v>2842</v>
      </c>
      <c r="J894">
        <f t="shared" si="13"/>
        <v>4</v>
      </c>
    </row>
    <row r="895" spans="1:10" ht="58">
      <c r="A895" s="10" t="s">
        <v>2845</v>
      </c>
      <c r="B895" s="26" t="s">
        <v>2846</v>
      </c>
      <c r="C895" s="24" t="s">
        <v>2847</v>
      </c>
      <c r="D895" s="2" t="s">
        <v>2848</v>
      </c>
      <c r="E895" s="44" t="s">
        <v>3009</v>
      </c>
      <c r="F895" s="8" t="s">
        <v>13</v>
      </c>
      <c r="H895" s="10"/>
      <c r="I895" s="6" t="s">
        <v>2849</v>
      </c>
      <c r="J895">
        <f t="shared" si="13"/>
        <v>4</v>
      </c>
    </row>
    <row r="896" spans="1:10" ht="87">
      <c r="A896" s="10" t="s">
        <v>2850</v>
      </c>
      <c r="B896" s="26" t="s">
        <v>2851</v>
      </c>
      <c r="C896" s="24" t="s">
        <v>2852</v>
      </c>
      <c r="D896" s="2" t="s">
        <v>2853</v>
      </c>
      <c r="E896" s="44" t="s">
        <v>3014</v>
      </c>
      <c r="F896" s="8" t="s">
        <v>13</v>
      </c>
      <c r="H896" s="10"/>
      <c r="I896" s="6" t="s">
        <v>2854</v>
      </c>
      <c r="J896">
        <f t="shared" si="13"/>
        <v>4</v>
      </c>
    </row>
    <row r="897" spans="1:10">
      <c r="A897" s="8" t="s">
        <v>2855</v>
      </c>
      <c r="B897" s="31" t="s">
        <v>2855</v>
      </c>
      <c r="C897" s="8" t="s">
        <v>2856</v>
      </c>
      <c r="D897" s="8" t="s">
        <v>2857</v>
      </c>
      <c r="E897" s="47" t="s">
        <v>3027</v>
      </c>
      <c r="F897" s="8" t="s">
        <v>20</v>
      </c>
      <c r="G897" s="8"/>
      <c r="H897" s="8" t="s">
        <v>21</v>
      </c>
      <c r="I897" s="8" t="s">
        <v>21</v>
      </c>
      <c r="J897">
        <f t="shared" si="13"/>
        <v>4</v>
      </c>
    </row>
    <row r="898" spans="1:10" ht="58">
      <c r="A898" s="10" t="s">
        <v>2858</v>
      </c>
      <c r="B898" s="26" t="s">
        <v>2859</v>
      </c>
      <c r="C898" s="24" t="s">
        <v>2860</v>
      </c>
      <c r="D898" s="2" t="s">
        <v>2861</v>
      </c>
      <c r="E898" s="44" t="s">
        <v>3017</v>
      </c>
      <c r="F898" s="8" t="s">
        <v>13</v>
      </c>
      <c r="H898" s="10"/>
      <c r="I898" s="6" t="s">
        <v>2862</v>
      </c>
      <c r="J898">
        <f t="shared" si="13"/>
        <v>4</v>
      </c>
    </row>
    <row r="899" spans="1:10" ht="43.5">
      <c r="A899" s="10" t="s">
        <v>2858</v>
      </c>
      <c r="B899" s="26" t="s">
        <v>2863</v>
      </c>
      <c r="C899" s="24" t="s">
        <v>2860</v>
      </c>
      <c r="D899" s="2" t="s">
        <v>2864</v>
      </c>
      <c r="E899" s="44" t="s">
        <v>3020</v>
      </c>
      <c r="F899" s="8" t="s">
        <v>13</v>
      </c>
      <c r="H899" s="10"/>
      <c r="I899" s="6" t="s">
        <v>2865</v>
      </c>
      <c r="J899">
        <f t="shared" si="13"/>
        <v>4</v>
      </c>
    </row>
    <row r="900" spans="1:10" ht="58">
      <c r="A900" s="10" t="s">
        <v>2858</v>
      </c>
      <c r="B900" s="26" t="s">
        <v>2866</v>
      </c>
      <c r="C900" s="24" t="s">
        <v>2860</v>
      </c>
      <c r="D900" s="2" t="s">
        <v>2867</v>
      </c>
      <c r="E900" s="44" t="s">
        <v>3014</v>
      </c>
      <c r="F900" s="8" t="s">
        <v>13</v>
      </c>
      <c r="H900" s="10"/>
      <c r="I900" s="6" t="s">
        <v>2868</v>
      </c>
      <c r="J900">
        <f t="shared" si="13"/>
        <v>4</v>
      </c>
    </row>
    <row r="901" spans="1:10" ht="58">
      <c r="A901" s="10" t="s">
        <v>2869</v>
      </c>
      <c r="B901" s="26" t="s">
        <v>2870</v>
      </c>
      <c r="C901" s="24" t="s">
        <v>2860</v>
      </c>
      <c r="D901" s="2" t="s">
        <v>2871</v>
      </c>
      <c r="E901" s="44" t="s">
        <v>3007</v>
      </c>
      <c r="F901" s="8" t="s">
        <v>13</v>
      </c>
      <c r="H901" s="10"/>
      <c r="I901" s="6" t="s">
        <v>2872</v>
      </c>
      <c r="J901">
        <f t="shared" si="13"/>
        <v>4</v>
      </c>
    </row>
    <row r="902" spans="1:10" ht="58">
      <c r="A902" s="10" t="s">
        <v>2873</v>
      </c>
      <c r="B902" s="26" t="s">
        <v>2874</v>
      </c>
      <c r="C902" s="24" t="s">
        <v>2875</v>
      </c>
      <c r="D902" s="2" t="s">
        <v>2876</v>
      </c>
      <c r="E902" s="44" t="s">
        <v>3007</v>
      </c>
      <c r="F902" s="8" t="s">
        <v>13</v>
      </c>
      <c r="H902" s="10"/>
      <c r="I902" s="6" t="s">
        <v>2877</v>
      </c>
      <c r="J902">
        <f t="shared" si="13"/>
        <v>4</v>
      </c>
    </row>
    <row r="903" spans="1:10" ht="43.5">
      <c r="A903" s="10" t="s">
        <v>2878</v>
      </c>
      <c r="B903" s="26" t="s">
        <v>2879</v>
      </c>
      <c r="C903" s="24" t="s">
        <v>2880</v>
      </c>
      <c r="D903" s="2" t="s">
        <v>2687</v>
      </c>
      <c r="E903" s="44" t="s">
        <v>3018</v>
      </c>
      <c r="F903" s="8" t="s">
        <v>13</v>
      </c>
      <c r="H903" s="10"/>
      <c r="I903" s="6" t="s">
        <v>2881</v>
      </c>
      <c r="J903">
        <f t="shared" si="13"/>
        <v>4</v>
      </c>
    </row>
    <row r="904" spans="1:10" ht="58">
      <c r="A904" s="10" t="s">
        <v>2882</v>
      </c>
      <c r="B904" s="26" t="s">
        <v>2883</v>
      </c>
      <c r="C904" s="24" t="s">
        <v>2884</v>
      </c>
      <c r="D904" s="2" t="s">
        <v>2885</v>
      </c>
      <c r="E904" s="44" t="s">
        <v>3013</v>
      </c>
      <c r="F904" s="8" t="s">
        <v>13</v>
      </c>
      <c r="H904" s="10"/>
      <c r="I904" s="6" t="s">
        <v>2886</v>
      </c>
      <c r="J904">
        <f t="shared" si="13"/>
        <v>4</v>
      </c>
    </row>
    <row r="905" spans="1:10" ht="87">
      <c r="A905" s="10" t="s">
        <v>2887</v>
      </c>
      <c r="B905" s="26" t="s">
        <v>2888</v>
      </c>
      <c r="C905" s="24" t="s">
        <v>2889</v>
      </c>
      <c r="D905" s="2" t="s">
        <v>2890</v>
      </c>
      <c r="E905" s="44" t="s">
        <v>3014</v>
      </c>
      <c r="F905" s="8" t="s">
        <v>13</v>
      </c>
      <c r="H905" s="10"/>
      <c r="I905" s="6" t="s">
        <v>2891</v>
      </c>
      <c r="J905">
        <f t="shared" si="13"/>
        <v>4</v>
      </c>
    </row>
    <row r="906" spans="1:10" ht="43.5">
      <c r="A906" s="10" t="s">
        <v>2892</v>
      </c>
      <c r="B906" s="26" t="s">
        <v>2893</v>
      </c>
      <c r="C906" s="24" t="s">
        <v>2894</v>
      </c>
      <c r="D906" s="2" t="s">
        <v>363</v>
      </c>
      <c r="E906" s="44" t="s">
        <v>3012</v>
      </c>
      <c r="F906" s="8" t="s">
        <v>20</v>
      </c>
      <c r="H906" s="10" t="s">
        <v>21</v>
      </c>
      <c r="I906" s="5" t="s">
        <v>21</v>
      </c>
      <c r="J906">
        <f t="shared" si="13"/>
        <v>4</v>
      </c>
    </row>
    <row r="907" spans="1:10" ht="43.5">
      <c r="A907" s="10" t="s">
        <v>2895</v>
      </c>
      <c r="B907" s="26" t="s">
        <v>2896</v>
      </c>
      <c r="C907" s="24" t="s">
        <v>2897</v>
      </c>
      <c r="D907" s="2" t="s">
        <v>397</v>
      </c>
      <c r="E907" s="44" t="s">
        <v>3007</v>
      </c>
      <c r="F907" s="8" t="s">
        <v>13</v>
      </c>
      <c r="H907" s="10"/>
      <c r="I907" s="6" t="s">
        <v>2898</v>
      </c>
      <c r="J907">
        <f t="shared" si="13"/>
        <v>4</v>
      </c>
    </row>
    <row r="908" spans="1:10" ht="43.5">
      <c r="A908" s="10" t="s">
        <v>2899</v>
      </c>
      <c r="B908" s="26" t="s">
        <v>2900</v>
      </c>
      <c r="C908" s="24" t="s">
        <v>2901</v>
      </c>
      <c r="D908" s="2" t="s">
        <v>1874</v>
      </c>
      <c r="E908" s="44" t="s">
        <v>3009</v>
      </c>
      <c r="F908" s="8" t="s">
        <v>20</v>
      </c>
      <c r="H908" s="10" t="s">
        <v>21</v>
      </c>
      <c r="I908" s="5" t="s">
        <v>21</v>
      </c>
      <c r="J908">
        <f t="shared" si="13"/>
        <v>4</v>
      </c>
    </row>
    <row r="909" spans="1:10" ht="43.5">
      <c r="A909" s="10" t="s">
        <v>2902</v>
      </c>
      <c r="B909" s="26" t="s">
        <v>2903</v>
      </c>
      <c r="C909" s="24" t="s">
        <v>2904</v>
      </c>
      <c r="D909" s="2" t="s">
        <v>975</v>
      </c>
      <c r="E909" s="44" t="s">
        <v>3016</v>
      </c>
      <c r="F909" s="8" t="s">
        <v>13</v>
      </c>
      <c r="H909" s="10"/>
      <c r="I909" s="6" t="s">
        <v>2905</v>
      </c>
      <c r="J909">
        <f t="shared" si="13"/>
        <v>4</v>
      </c>
    </row>
    <row r="910" spans="1:10" ht="43.5">
      <c r="A910" s="10" t="s">
        <v>2902</v>
      </c>
      <c r="B910" s="26" t="s">
        <v>2906</v>
      </c>
      <c r="C910" s="24" t="s">
        <v>2904</v>
      </c>
      <c r="D910" s="2" t="s">
        <v>177</v>
      </c>
      <c r="E910" s="44" t="s">
        <v>3016</v>
      </c>
      <c r="F910" s="8" t="s">
        <v>13</v>
      </c>
      <c r="H910" s="10"/>
      <c r="I910" s="6" t="s">
        <v>2907</v>
      </c>
      <c r="J910">
        <f t="shared" si="13"/>
        <v>4</v>
      </c>
    </row>
    <row r="911" spans="1:10" ht="58">
      <c r="A911" s="10" t="s">
        <v>2908</v>
      </c>
      <c r="B911" s="26" t="s">
        <v>2909</v>
      </c>
      <c r="C911" s="24" t="s">
        <v>2910</v>
      </c>
      <c r="D911" s="2" t="s">
        <v>2911</v>
      </c>
      <c r="E911" s="44" t="s">
        <v>3010</v>
      </c>
      <c r="F911" s="8" t="s">
        <v>13</v>
      </c>
      <c r="H911" s="10"/>
      <c r="I911" s="6" t="s">
        <v>2912</v>
      </c>
      <c r="J911">
        <f t="shared" si="13"/>
        <v>4</v>
      </c>
    </row>
    <row r="912" spans="1:10" ht="58">
      <c r="A912" s="10" t="s">
        <v>2913</v>
      </c>
      <c r="B912" s="26" t="s">
        <v>2914</v>
      </c>
      <c r="C912" s="24" t="s">
        <v>2915</v>
      </c>
      <c r="D912" s="2" t="s">
        <v>2916</v>
      </c>
      <c r="E912" s="44" t="s">
        <v>3015</v>
      </c>
      <c r="F912" s="8" t="s">
        <v>13</v>
      </c>
      <c r="H912" s="10"/>
      <c r="I912" s="6" t="s">
        <v>2917</v>
      </c>
      <c r="J912">
        <f t="shared" si="13"/>
        <v>4</v>
      </c>
    </row>
    <row r="913" spans="1:10" ht="58">
      <c r="A913" s="10" t="s">
        <v>2918</v>
      </c>
      <c r="B913" s="26" t="s">
        <v>2919</v>
      </c>
      <c r="C913" s="24" t="s">
        <v>2920</v>
      </c>
      <c r="D913" s="2" t="s">
        <v>25</v>
      </c>
      <c r="E913" s="44" t="s">
        <v>3027</v>
      </c>
      <c r="F913" s="8" t="s">
        <v>20</v>
      </c>
      <c r="H913" s="10" t="s">
        <v>21</v>
      </c>
      <c r="I913" s="5" t="s">
        <v>21</v>
      </c>
      <c r="J913">
        <f t="shared" si="13"/>
        <v>4</v>
      </c>
    </row>
    <row r="914" spans="1:10" ht="58">
      <c r="A914" s="10" t="s">
        <v>2921</v>
      </c>
      <c r="B914" s="26" t="s">
        <v>2922</v>
      </c>
      <c r="C914" s="24" t="s">
        <v>2923</v>
      </c>
      <c r="D914" s="2" t="s">
        <v>2924</v>
      </c>
      <c r="E914" s="44" t="s">
        <v>3020</v>
      </c>
      <c r="F914" s="8" t="s">
        <v>13</v>
      </c>
      <c r="G914" s="16"/>
      <c r="H914" s="10"/>
      <c r="I914" s="6" t="s">
        <v>2925</v>
      </c>
      <c r="J914">
        <f t="shared" si="13"/>
        <v>4</v>
      </c>
    </row>
    <row r="915" spans="1:10" ht="43.5">
      <c r="A915" s="10" t="s">
        <v>2926</v>
      </c>
      <c r="B915" s="26" t="s">
        <v>2927</v>
      </c>
      <c r="C915" s="24" t="s">
        <v>2928</v>
      </c>
      <c r="D915" s="2" t="s">
        <v>2929</v>
      </c>
      <c r="E915" s="44" t="s">
        <v>3023</v>
      </c>
      <c r="F915" s="8" t="s">
        <v>20</v>
      </c>
      <c r="H915" s="10" t="s">
        <v>21</v>
      </c>
      <c r="I915" s="5" t="s">
        <v>21</v>
      </c>
      <c r="J915">
        <f t="shared" si="13"/>
        <v>4</v>
      </c>
    </row>
    <row r="916" spans="1:10" ht="58">
      <c r="A916" s="10" t="s">
        <v>2921</v>
      </c>
      <c r="B916" s="26" t="s">
        <v>2930</v>
      </c>
      <c r="C916" s="24" t="s">
        <v>2923</v>
      </c>
      <c r="D916" s="2" t="s">
        <v>2924</v>
      </c>
      <c r="E916" s="44" t="s">
        <v>3020</v>
      </c>
      <c r="F916" s="8" t="s">
        <v>13</v>
      </c>
      <c r="G916" s="6" t="s">
        <v>1441</v>
      </c>
      <c r="H916" s="10"/>
      <c r="I916" s="6" t="s">
        <v>2925</v>
      </c>
      <c r="J916">
        <f t="shared" si="13"/>
        <v>4</v>
      </c>
    </row>
    <row r="917" spans="1:10" ht="58">
      <c r="A917" s="10" t="s">
        <v>2931</v>
      </c>
      <c r="B917" s="26" t="s">
        <v>2932</v>
      </c>
      <c r="C917" s="24" t="s">
        <v>2928</v>
      </c>
      <c r="D917" s="2" t="s">
        <v>2933</v>
      </c>
      <c r="E917" s="44" t="s">
        <v>3009</v>
      </c>
      <c r="F917" s="8" t="s">
        <v>13</v>
      </c>
      <c r="H917" s="10"/>
      <c r="I917" s="6" t="s">
        <v>2934</v>
      </c>
      <c r="J917">
        <f t="shared" si="13"/>
        <v>4</v>
      </c>
    </row>
    <row r="918" spans="1:10" ht="58">
      <c r="A918" s="10" t="s">
        <v>2931</v>
      </c>
      <c r="B918" s="26" t="s">
        <v>2935</v>
      </c>
      <c r="C918" s="24" t="s">
        <v>2928</v>
      </c>
      <c r="D918" s="2" t="s">
        <v>2936</v>
      </c>
      <c r="E918" s="44" t="s">
        <v>3016</v>
      </c>
      <c r="F918" s="8" t="s">
        <v>13</v>
      </c>
      <c r="H918" s="10"/>
      <c r="I918" s="6" t="s">
        <v>2934</v>
      </c>
      <c r="J918">
        <f t="shared" si="13"/>
        <v>4</v>
      </c>
    </row>
    <row r="919" spans="1:10" ht="58">
      <c r="A919" s="10" t="s">
        <v>2937</v>
      </c>
      <c r="B919" s="26" t="s">
        <v>2938</v>
      </c>
      <c r="C919" s="24" t="s">
        <v>2939</v>
      </c>
      <c r="D919" s="2" t="s">
        <v>2940</v>
      </c>
      <c r="E919" s="44" t="s">
        <v>3007</v>
      </c>
      <c r="F919" s="8" t="s">
        <v>13</v>
      </c>
      <c r="H919" s="10"/>
      <c r="I919" s="6" t="s">
        <v>2941</v>
      </c>
      <c r="J919">
        <f t="shared" si="13"/>
        <v>4</v>
      </c>
    </row>
    <row r="920" spans="1:10" ht="43.5">
      <c r="A920" s="10" t="s">
        <v>2931</v>
      </c>
      <c r="B920" s="26" t="s">
        <v>2942</v>
      </c>
      <c r="C920" s="24" t="s">
        <v>2928</v>
      </c>
      <c r="D920" s="2" t="s">
        <v>2943</v>
      </c>
      <c r="E920" s="44" t="s">
        <v>3010</v>
      </c>
      <c r="F920" s="8" t="s">
        <v>13</v>
      </c>
      <c r="H920" s="10"/>
      <c r="I920" s="6" t="s">
        <v>2944</v>
      </c>
      <c r="J920">
        <f t="shared" si="13"/>
        <v>4</v>
      </c>
    </row>
    <row r="921" spans="1:10" ht="58">
      <c r="A921" s="10" t="s">
        <v>3226</v>
      </c>
      <c r="B921" s="26" t="s">
        <v>3230</v>
      </c>
      <c r="C921" s="24" t="s">
        <v>3227</v>
      </c>
      <c r="D921" s="2" t="s">
        <v>3228</v>
      </c>
      <c r="E921" s="44">
        <v>2024</v>
      </c>
      <c r="F921" s="8" t="s">
        <v>13</v>
      </c>
      <c r="H921" s="10"/>
      <c r="I921" s="6" t="s">
        <v>3229</v>
      </c>
      <c r="J921">
        <f t="shared" si="13"/>
        <v>4</v>
      </c>
    </row>
    <row r="922" spans="1:10" ht="58">
      <c r="A922" s="6" t="s">
        <v>3049</v>
      </c>
      <c r="B922" s="26" t="s">
        <v>3050</v>
      </c>
      <c r="C922" s="49" t="s">
        <v>2704</v>
      </c>
      <c r="D922" s="49" t="s">
        <v>3051</v>
      </c>
      <c r="E922" s="48">
        <v>2024</v>
      </c>
      <c r="F922" s="8" t="s">
        <v>20</v>
      </c>
      <c r="J922">
        <f t="shared" si="13"/>
        <v>4</v>
      </c>
    </row>
    <row r="923" spans="1:10" ht="58">
      <c r="A923" s="6" t="s">
        <v>3032</v>
      </c>
      <c r="B923" s="26" t="s">
        <v>3052</v>
      </c>
      <c r="C923" s="49" t="s">
        <v>2704</v>
      </c>
      <c r="D923" s="49" t="s">
        <v>3053</v>
      </c>
      <c r="E923" s="48">
        <v>2024</v>
      </c>
      <c r="F923" s="8" t="s">
        <v>20</v>
      </c>
      <c r="J923">
        <f t="shared" si="13"/>
        <v>4</v>
      </c>
    </row>
    <row r="924" spans="1:10" ht="72.5">
      <c r="A924" s="6" t="s">
        <v>3032</v>
      </c>
      <c r="B924" s="31" t="s">
        <v>3055</v>
      </c>
      <c r="C924" s="49" t="s">
        <v>2704</v>
      </c>
      <c r="D924" s="49" t="s">
        <v>3054</v>
      </c>
      <c r="E924" s="48">
        <v>2024</v>
      </c>
      <c r="F924" s="8" t="s">
        <v>20</v>
      </c>
      <c r="J924">
        <f t="shared" si="13"/>
        <v>4</v>
      </c>
    </row>
    <row r="925" spans="1:10">
      <c r="B925" s="31"/>
      <c r="C925" s="49"/>
      <c r="D925" s="49"/>
    </row>
  </sheetData>
  <autoFilter ref="A3:I920" xr:uid="{5511E8C1-55BD-4D0E-A30F-56B6E9744DED}"/>
  <hyperlinks>
    <hyperlink ref="H12" r:id="rId1" xr:uid="{D72D12BB-34F4-4DCD-8702-382311AE25D7}"/>
    <hyperlink ref="H14" r:id="rId2" xr:uid="{1E556AF8-CB70-4B79-AC0C-7808F8923091}"/>
    <hyperlink ref="H13" r:id="rId3" xr:uid="{BCDFD9D6-9CE7-426F-91D8-2DAA59D7CDCF}"/>
    <hyperlink ref="H18" r:id="rId4" xr:uid="{ACE0484D-E00F-4C50-A8BA-4650A1015298}"/>
    <hyperlink ref="H20" r:id="rId5" xr:uid="{367B3957-2B46-4EFA-BA19-E8C942F46BB9}"/>
    <hyperlink ref="H24" r:id="rId6" xr:uid="{CACDA99E-7049-4CEF-A8B3-919F0C6507A5}"/>
    <hyperlink ref="H31" r:id="rId7" xr:uid="{1C6C36E6-7228-4131-9E35-2CFEC5700DC8}"/>
    <hyperlink ref="H36" r:id="rId8" xr:uid="{5821DB89-91D9-42EC-9EB1-6CC9E76D556B}"/>
    <hyperlink ref="H35" r:id="rId9" xr:uid="{53C6110B-9084-41FC-8EBA-75A781534F39}"/>
    <hyperlink ref="H37" r:id="rId10" xr:uid="{271097FC-B48B-48AE-9A5A-A99CA27562E9}"/>
    <hyperlink ref="H39" r:id="rId11" xr:uid="{4D7CD75C-A657-4BBC-BF8B-5C3A3D9F19D9}"/>
    <hyperlink ref="H40" r:id="rId12" xr:uid="{9D449F21-D78C-458B-B3F9-CB9B2783EA22}"/>
    <hyperlink ref="H51" r:id="rId13" xr:uid="{CE147765-CA0C-4358-A55A-EF8FDF5E929F}"/>
    <hyperlink ref="H52" r:id="rId14" xr:uid="{FD15D3FD-6910-4D58-9831-E2BB4C54F3AF}"/>
    <hyperlink ref="H57" r:id="rId15" xr:uid="{BD7149ED-E0AB-412D-9FF0-54586B4AC7FA}"/>
    <hyperlink ref="H4" r:id="rId16" xr:uid="{7728729C-EC54-4117-ACBC-9487CA488EE9}"/>
    <hyperlink ref="B4" r:id="rId17" xr:uid="{B5574E14-8EB1-4595-A9C3-15C557E55C12}"/>
    <hyperlink ref="B5" r:id="rId18" xr:uid="{0CA97868-83A5-4BEB-B8C2-4ACB9304868D}"/>
    <hyperlink ref="B6" r:id="rId19" xr:uid="{3F2BA424-716E-4D7F-A059-31828499A9FF}"/>
    <hyperlink ref="B7" r:id="rId20" display="https://legemiddelverket.no/Documents/Offentlig-finansiering-og-pris/Metodevurderinger/A/Acarizax_rhinitt_og_astma_husst%C3%B8vmidd_2018.PDF" xr:uid="{D709C869-EC58-4516-87AE-1AF7D67D6BD3}"/>
    <hyperlink ref="B9" r:id="rId21" xr:uid="{120CDA0F-6EF5-4BEB-BE49-7D8C80EE6555}"/>
    <hyperlink ref="B10" r:id="rId22" xr:uid="{878CE17F-854A-435B-9A9B-856C6794AB84}"/>
    <hyperlink ref="B11" r:id="rId23" xr:uid="{BA29BCAC-9699-4BA0-B1CD-343CA1F8B0B4}"/>
    <hyperlink ref="B12" r:id="rId24" xr:uid="{2DD08EBB-C14C-4274-8C3E-CFDE892CB669}"/>
    <hyperlink ref="B13" r:id="rId25" xr:uid="{EC03AD8A-FB5E-4E95-BC3A-06C8EFE569C1}"/>
    <hyperlink ref="B14" r:id="rId26" xr:uid="{3B159786-54BC-4D70-A602-389335EC0BBC}"/>
    <hyperlink ref="B15" r:id="rId27" xr:uid="{9046CE53-CB00-46D1-9BE2-3F3E31A88C43}"/>
    <hyperlink ref="B16" r:id="rId28" xr:uid="{009E3E06-36E6-48E6-AA05-FC7937D44238}"/>
    <hyperlink ref="B17" r:id="rId29" xr:uid="{8E56AC23-C459-4241-A0A7-45E9050E36EF}"/>
    <hyperlink ref="B18" r:id="rId30" xr:uid="{AD463D9D-B2A3-4843-BF5B-964884E86F6E}"/>
    <hyperlink ref="B19" r:id="rId31" xr:uid="{7772D5FC-05A4-4D11-A2B1-640BF766C084}"/>
    <hyperlink ref="B20" r:id="rId32" xr:uid="{00C9C7BA-C05E-4711-8666-A85D3B99331A}"/>
    <hyperlink ref="B21" r:id="rId33" xr:uid="{F238F39B-C002-4206-8674-A3DFDD22206F}"/>
    <hyperlink ref="B22" r:id="rId34" xr:uid="{E8BA1EB8-089A-480E-AD92-A9F8259B0832}"/>
    <hyperlink ref="B23" r:id="rId35" xr:uid="{4D7C19FA-0925-4064-9ED4-CC0B3A1F8811}"/>
    <hyperlink ref="B24" r:id="rId36" xr:uid="{0AD79982-7795-4BE1-A33D-107DCFF74D05}"/>
    <hyperlink ref="B25" r:id="rId37" xr:uid="{3ECA7D0F-D835-4699-9970-BD3BB5389ECB}"/>
    <hyperlink ref="B26" r:id="rId38" xr:uid="{04CCAB7F-276A-4D46-B963-1C0BB652AD88}"/>
    <hyperlink ref="B28" r:id="rId39" xr:uid="{FA455768-330C-4222-AA18-5D5E3C37EC6B}"/>
    <hyperlink ref="B29" r:id="rId40" xr:uid="{44DCF264-0A55-48C3-882A-559BF6A6B2B0}"/>
    <hyperlink ref="B31" r:id="rId41" xr:uid="{7C31F090-1B8E-4E64-9E36-C418D4415DCC}"/>
    <hyperlink ref="B32" r:id="rId42" xr:uid="{EA7D798B-CFDB-46CD-A89F-2C0F42EEB3B0}"/>
    <hyperlink ref="B33" r:id="rId43" xr:uid="{6370430A-7D5A-4614-AD58-8D3A62891813}"/>
    <hyperlink ref="B35" r:id="rId44" xr:uid="{D9E1E946-1CC9-4087-9C89-22028625CE00}"/>
    <hyperlink ref="B36" r:id="rId45" xr:uid="{A34775FD-99F8-465E-8494-5BBBFA615B5C}"/>
    <hyperlink ref="B37" r:id="rId46" xr:uid="{AED832E2-D30B-42D2-9C25-867F3865172B}"/>
    <hyperlink ref="B39" r:id="rId47" xr:uid="{C839C1CB-B780-4DC3-9B28-95DAEB266EC9}"/>
    <hyperlink ref="B40" r:id="rId48" xr:uid="{51A0BD0E-CD9B-4DBD-A4AE-2A519F1AC61F}"/>
    <hyperlink ref="B41" r:id="rId49" xr:uid="{3F391095-F4AA-4F17-AAE1-6256B800769C}"/>
    <hyperlink ref="B42" r:id="rId50" xr:uid="{54EAC122-F935-442C-A608-9F1C91B19F44}"/>
    <hyperlink ref="B43" r:id="rId51" xr:uid="{F950B3A7-3D42-43EA-BB37-B78841A50DA0}"/>
    <hyperlink ref="B44" r:id="rId52" xr:uid="{81F6538F-D890-4722-B5B2-ABDAEB3C9E88}"/>
    <hyperlink ref="B45" r:id="rId53" xr:uid="{02393926-0E33-494A-844B-32C5904B15B3}"/>
    <hyperlink ref="B48" r:id="rId54" xr:uid="{A29AC9CA-9633-4BD3-B7FD-84FB2F8A1570}"/>
    <hyperlink ref="B49" r:id="rId55" xr:uid="{0F3BF474-6E1D-4E4E-B3FE-615E47DC643A}"/>
    <hyperlink ref="B50" r:id="rId56" xr:uid="{FE4C991D-9FB7-4DD8-B6A8-B860E1FC2916}"/>
    <hyperlink ref="B51" r:id="rId57" xr:uid="{E96333D8-9C5F-4704-874A-23D23A96C0E7}"/>
    <hyperlink ref="B52" r:id="rId58" xr:uid="{9F9E851A-A3D4-40A0-B869-5D1D38CA651C}"/>
    <hyperlink ref="B53" r:id="rId59" xr:uid="{21743FE8-D041-4602-AD44-82C463E7B93B}"/>
    <hyperlink ref="B54" r:id="rId60" xr:uid="{20B83866-0478-473B-8E07-3C8289977B24}"/>
    <hyperlink ref="B55" r:id="rId61" xr:uid="{038FD1E1-078A-43FF-8084-842FE18E861B}"/>
    <hyperlink ref="B56" r:id="rId62" xr:uid="{EAE632C0-70CA-4E08-AA5D-CD041860B048}"/>
    <hyperlink ref="B57" r:id="rId63" xr:uid="{2FB7D532-0EFD-46E0-A169-574E1474E974}"/>
    <hyperlink ref="B58" r:id="rId64" xr:uid="{ECEF4AA2-1ED7-4196-B9E2-F939F84E8C44}"/>
    <hyperlink ref="B59" r:id="rId65" xr:uid="{EC0AA022-6118-439E-95EE-609026ED8388}"/>
    <hyperlink ref="B60" r:id="rId66" xr:uid="{56B92DB1-CD3B-489C-8F12-5AAE1446F741}"/>
    <hyperlink ref="B61" r:id="rId67" xr:uid="{14FF3B94-81B8-4A9E-9CC0-C180F79ABD9A}"/>
    <hyperlink ref="B62" r:id="rId68" xr:uid="{29123C26-E942-4736-8039-0240AB609BC1}"/>
    <hyperlink ref="B63" r:id="rId69" xr:uid="{E2A58932-B2AE-4A1C-AE2D-54A1528F141E}"/>
    <hyperlink ref="B64" r:id="rId70" xr:uid="{1EF1EB63-7697-4D96-B521-A15F46349FC5}"/>
    <hyperlink ref="B67" r:id="rId71" xr:uid="{4A7B119B-7D14-4BE1-9570-A71ADA73D4CB}"/>
    <hyperlink ref="B68" r:id="rId72" xr:uid="{ED3B64C1-4BE7-488B-8F71-1F7EB987173A}"/>
    <hyperlink ref="B69" r:id="rId73" xr:uid="{BD84B065-EA60-4C60-B3B8-B30A67A126B6}"/>
    <hyperlink ref="B70" r:id="rId74" xr:uid="{D0BA387D-DBF9-49E4-B83D-048F232C0F86}"/>
    <hyperlink ref="B71" r:id="rId75" xr:uid="{A81300BA-1D4E-4459-9E41-7ADA25237F56}"/>
    <hyperlink ref="B72" r:id="rId76" xr:uid="{112CD323-0C48-46F2-BA8F-BE3019E343E2}"/>
    <hyperlink ref="B73" r:id="rId77" xr:uid="{18F13294-D8D0-4A1C-A0A4-99370F5FBBCC}"/>
    <hyperlink ref="B74" r:id="rId78" xr:uid="{A1C4AE24-3ADE-4F93-B0A2-2689646F7856}"/>
    <hyperlink ref="B75" r:id="rId79" xr:uid="{4F4B95F0-3C6D-4434-AFEF-E6761895A4C0}"/>
    <hyperlink ref="B76" r:id="rId80" xr:uid="{6B8ABD9E-56AA-42CF-A39C-199A18F0A2FB}"/>
    <hyperlink ref="B77" r:id="rId81" xr:uid="{A75D16FE-70B3-41D6-AE5F-E5F49A7AFC93}"/>
    <hyperlink ref="B78" r:id="rId82" xr:uid="{AEBF05E0-D8EE-4548-8B97-D777FEE7F645}"/>
    <hyperlink ref="B79" r:id="rId83" xr:uid="{0BEFBF6B-3551-4BF6-A9E1-6B467874ED37}"/>
    <hyperlink ref="B80" r:id="rId84" xr:uid="{4CC0D201-33DD-4CCD-A67B-B2DF1B23786B}"/>
    <hyperlink ref="B81" r:id="rId85" xr:uid="{56401500-7243-4748-8A7F-F4F9FE1B0268}"/>
    <hyperlink ref="B82" r:id="rId86" xr:uid="{CDD922E0-A0C8-401F-9C89-F04A13E4CC7A}"/>
    <hyperlink ref="B83" r:id="rId87" xr:uid="{0FA8AD0E-56F3-44C8-B280-A0DBC4D30CDB}"/>
    <hyperlink ref="B84" r:id="rId88" xr:uid="{69304898-5DCD-4FDE-8753-B76396312B1E}"/>
    <hyperlink ref="B85" r:id="rId89" xr:uid="{7DACBE73-5FD2-4118-8EA7-BFD35161F6D9}"/>
    <hyperlink ref="B86" r:id="rId90" xr:uid="{BB2A55A9-C7A3-4CDC-B7FB-DA02850EE06F}"/>
    <hyperlink ref="B89" r:id="rId91" xr:uid="{CA8909CC-EB99-4626-8FE6-8F946E82DE23}"/>
    <hyperlink ref="B91" r:id="rId92" xr:uid="{1F93C105-0792-4D85-8BF9-D227C98CE0AA}"/>
    <hyperlink ref="B92" r:id="rId93" xr:uid="{CE9824A4-9D76-4453-B046-C801349F122A}"/>
    <hyperlink ref="B93" r:id="rId94" xr:uid="{390531FD-F3D9-45F2-9BD5-A7E0883FE9DF}"/>
    <hyperlink ref="B94" r:id="rId95" xr:uid="{ECFDC535-ABE4-49BA-88B5-0CBBDE429119}"/>
    <hyperlink ref="B96" r:id="rId96" xr:uid="{6BC2D9D8-2ED2-4222-B0E3-4C1805B0810E}"/>
    <hyperlink ref="B97" r:id="rId97" xr:uid="{0151B746-5A6B-4F49-BDC5-75A235C8DF70}"/>
    <hyperlink ref="B98" r:id="rId98" xr:uid="{1EAE5FE0-C24A-433D-AB7F-BCE78BA479AA}"/>
    <hyperlink ref="B99" r:id="rId99" xr:uid="{86C4FA09-54EA-44F9-97EE-F53280C383E1}"/>
    <hyperlink ref="B102" r:id="rId100" xr:uid="{D210E542-FA48-4497-B128-A1FD9986E9B6}"/>
    <hyperlink ref="B103" r:id="rId101" xr:uid="{635EA00E-8140-4BC8-A142-DA2E808E1E2A}"/>
    <hyperlink ref="B104" r:id="rId102" xr:uid="{21D611E9-80C4-48CE-8F5B-D2C538652B30}"/>
    <hyperlink ref="B107" r:id="rId103" xr:uid="{2AA6488F-5373-4837-8D21-95F72F348952}"/>
    <hyperlink ref="B110" r:id="rId104" xr:uid="{EA0F8B4F-DD19-490C-8434-B507022B7473}"/>
    <hyperlink ref="B111" r:id="rId105" xr:uid="{151DE880-37CF-4A8E-A0C4-C026B874E32A}"/>
    <hyperlink ref="B112" r:id="rId106" xr:uid="{426E5EB2-21B5-4B65-AF87-9C6ECF76802B}"/>
    <hyperlink ref="B113" r:id="rId107" xr:uid="{731A8B45-9CD3-41A4-A453-A141C139D955}"/>
    <hyperlink ref="B114" r:id="rId108" xr:uid="{0A7BDD2F-044C-4641-B017-87063B447DFE}"/>
    <hyperlink ref="B115" r:id="rId109" xr:uid="{30EACE6B-FE6B-4579-BB59-39AA0E295216}"/>
    <hyperlink ref="B116" r:id="rId110" xr:uid="{DD4BF5C0-DFC3-47A1-BCB9-3038FD8A630A}"/>
    <hyperlink ref="B117" r:id="rId111" xr:uid="{3CEFD77A-B486-4C64-97B3-8EE654F0B59F}"/>
    <hyperlink ref="B118" r:id="rId112" xr:uid="{920BA9AB-B0F1-45E0-9775-9714DC271202}"/>
    <hyperlink ref="B119" r:id="rId113" xr:uid="{159A9AFA-8D3B-49A0-A2FB-84A927BC7E90}"/>
    <hyperlink ref="B120" r:id="rId114" xr:uid="{6F145456-E366-4456-9863-2034E9A957BD}"/>
    <hyperlink ref="B121" r:id="rId115" xr:uid="{048967AE-5706-4F1B-BD4E-53A5BC970044}"/>
    <hyperlink ref="B122" r:id="rId116" xr:uid="{9BAB4A32-8C82-4C35-94B6-C4D709C34A06}"/>
    <hyperlink ref="B123" r:id="rId117" xr:uid="{EB0E7C98-BE7A-4870-AFF5-ACC1D77C2038}"/>
    <hyperlink ref="B124" r:id="rId118" xr:uid="{D5D83753-E0FE-4C1C-963A-E97383B49A5F}"/>
    <hyperlink ref="B126" r:id="rId119" xr:uid="{201312DB-7134-42E5-8336-2EDA7E0CF40A}"/>
    <hyperlink ref="B127" r:id="rId120" xr:uid="{14B07469-D123-4436-9874-CAED59FFB21B}"/>
    <hyperlink ref="B130" r:id="rId121" xr:uid="{28B64311-3604-485F-BD0D-A3AE4FD082DD}"/>
    <hyperlink ref="B131" r:id="rId122" xr:uid="{FD768E54-D747-44C7-A3B3-DB7BCC200936}"/>
    <hyperlink ref="B132" r:id="rId123" xr:uid="{BB565A67-C48A-45F8-84FC-5AE94088FF4A}"/>
    <hyperlink ref="B133" r:id="rId124" xr:uid="{C08F3D75-F1C1-4904-9E70-F46A45DE88CB}"/>
    <hyperlink ref="B134" r:id="rId125" xr:uid="{FCE71A5B-9917-44F2-BBB7-FDC8C564835D}"/>
    <hyperlink ref="B135" r:id="rId126" xr:uid="{DE0CB5D6-FE04-4D93-8706-08715A7FABD3}"/>
    <hyperlink ref="B136" r:id="rId127" xr:uid="{8DD4A156-5226-4103-A978-D20079987AF9}"/>
    <hyperlink ref="B137" r:id="rId128" xr:uid="{4C38AA08-F18E-4F64-B036-C25DBA8436AC}"/>
    <hyperlink ref="B139" r:id="rId129" xr:uid="{745C851F-7ED3-4CFB-973E-4EED9DEE2B42}"/>
    <hyperlink ref="B140" r:id="rId130" xr:uid="{B03D2207-875F-4B23-9483-1E242909412B}"/>
    <hyperlink ref="B141" r:id="rId131" xr:uid="{0CE9C0C1-51B6-48E9-A5AA-6953CF3EDBCF}"/>
    <hyperlink ref="B142" r:id="rId132" xr:uid="{1586D0CF-704F-450A-9645-2F56A4F9C9A8}"/>
    <hyperlink ref="B143" r:id="rId133" xr:uid="{3D1DFB42-9AC5-4105-B2F3-F6047FE0DB19}"/>
    <hyperlink ref="B144" r:id="rId134" xr:uid="{C16FFB39-50AC-47B7-A9D3-338CC1C73B60}"/>
    <hyperlink ref="B145" r:id="rId135" xr:uid="{6B06A378-CC23-4E42-B146-A797EBA732D0}"/>
    <hyperlink ref="B146" r:id="rId136" xr:uid="{C813EAC4-D57F-4266-B094-26BB13A4A675}"/>
    <hyperlink ref="B148" r:id="rId137" xr:uid="{F8277E88-D516-4C0B-AC0D-B49099C0F523}"/>
    <hyperlink ref="B149" r:id="rId138" xr:uid="{CD2863E0-C7F7-4A9C-B837-13976F9A27A6}"/>
    <hyperlink ref="B150" r:id="rId139" xr:uid="{36C875A8-3720-4197-8ADF-0E8336B9C31A}"/>
    <hyperlink ref="B151" r:id="rId140" xr:uid="{6915D312-82F6-4451-803D-15880F77B348}"/>
    <hyperlink ref="B152" r:id="rId141" xr:uid="{1F40DD40-938F-4542-87D2-C1C3B963856B}"/>
    <hyperlink ref="B153" r:id="rId142" xr:uid="{1AB75FFC-0008-4BF3-9E6D-259C82FC8E1F}"/>
    <hyperlink ref="B154" r:id="rId143" xr:uid="{4EB69033-0CFA-44F5-AD3A-6C90575BE3CC}"/>
    <hyperlink ref="B155" r:id="rId144" xr:uid="{F6F49F45-B606-4E14-8D8B-1A7D7F866F7A}"/>
    <hyperlink ref="B156" r:id="rId145" xr:uid="{88DB9A62-0123-4B64-82C8-237A13B5F4E6}"/>
    <hyperlink ref="B157" r:id="rId146" xr:uid="{6557F82F-5492-49E2-915A-C0592A96E8AC}"/>
    <hyperlink ref="B158" r:id="rId147" xr:uid="{94420D57-F764-492B-A78E-7904E4449316}"/>
    <hyperlink ref="B159" r:id="rId148" xr:uid="{F3E82D13-BD3B-429A-8961-C326FD2A8D53}"/>
    <hyperlink ref="B160" r:id="rId149" xr:uid="{198907F3-281B-4346-AA34-55D4389062F7}"/>
    <hyperlink ref="B161" r:id="rId150" xr:uid="{E2D8BAAD-3F12-4302-AC8C-5C2DAF23D22D}"/>
    <hyperlink ref="B163" r:id="rId151" xr:uid="{BF8B1FE5-F9CE-4736-8783-C846B021D3AE}"/>
    <hyperlink ref="B164" r:id="rId152" xr:uid="{293CF00E-0636-4F1E-8154-390BC6880E27}"/>
    <hyperlink ref="B165" r:id="rId153" xr:uid="{2709DBD4-0D44-4432-804E-96401E457A81}"/>
    <hyperlink ref="B168" r:id="rId154" xr:uid="{A87CF6A6-3ADF-4798-8AA6-FCCA9FBBEE73}"/>
    <hyperlink ref="B169" r:id="rId155" xr:uid="{2BAFB400-F58F-4B85-AF97-553E2FD7D119}"/>
    <hyperlink ref="B170" r:id="rId156" xr:uid="{50080674-C45C-4010-817A-4E9D9452C738}"/>
    <hyperlink ref="B171" r:id="rId157" xr:uid="{82D93219-0188-420A-9CC2-0ECE206B530B}"/>
    <hyperlink ref="B172" r:id="rId158" xr:uid="{90C5B08D-D101-4977-96A4-3BADFA05793C}"/>
    <hyperlink ref="B173" r:id="rId159" xr:uid="{2B3CFEA8-E3E2-427B-9816-7CB8801FC10F}"/>
    <hyperlink ref="B174" r:id="rId160" xr:uid="{D30F9E8D-9274-4DDB-A979-7DE66A816AE2}"/>
    <hyperlink ref="B175" r:id="rId161" xr:uid="{2F75280D-3C14-427E-A3DB-88C07EA76E4F}"/>
    <hyperlink ref="B177" r:id="rId162" xr:uid="{9B247B69-EBBD-4CEF-B8BA-6D4A76329991}"/>
    <hyperlink ref="B178" r:id="rId163" xr:uid="{56BB21C0-C022-4837-B38A-A19CA5FFF44C}"/>
    <hyperlink ref="B179" r:id="rId164" xr:uid="{BACFC940-44B2-46B6-A91E-23DF1113004C}"/>
    <hyperlink ref="B180" r:id="rId165" xr:uid="{9B70B19F-C061-4437-9198-F4D9723FF1C8}"/>
    <hyperlink ref="B181" r:id="rId166" xr:uid="{C5A65BF3-2FAC-4E50-B911-521C25A95B26}"/>
    <hyperlink ref="B182" r:id="rId167" xr:uid="{1AA89ED4-B9E7-4C2A-B2C5-72BE1BFCA92C}"/>
    <hyperlink ref="B183" r:id="rId168" xr:uid="{13A47E3F-2AF2-4092-99E6-D1B94B89752E}"/>
    <hyperlink ref="B184" r:id="rId169" xr:uid="{A7E52859-97EB-47EB-9005-5D60DC6C2F66}"/>
    <hyperlink ref="B186" r:id="rId170" xr:uid="{29219D65-5A12-476B-BB47-D786C77D0C81}"/>
    <hyperlink ref="B187" r:id="rId171" xr:uid="{9F5DCE26-FE5A-486D-9ABD-B1D9859F7479}"/>
    <hyperlink ref="B188" r:id="rId172" xr:uid="{E160F7B6-79F4-4002-9D5D-A4ACB4679C84}"/>
    <hyperlink ref="B189" r:id="rId173" xr:uid="{D8C7E582-870D-4141-A53A-A7D2B38E5BB9}"/>
    <hyperlink ref="B191" r:id="rId174" xr:uid="{9EAD9121-EEF2-4FAF-9D45-5FE576A8350B}"/>
    <hyperlink ref="B192" r:id="rId175" xr:uid="{99BD764D-E499-455B-B02B-0A0CBB305AC7}"/>
    <hyperlink ref="B193" r:id="rId176" xr:uid="{73F8D4D5-5D00-42B4-9B1F-C05B630DE613}"/>
    <hyperlink ref="B194" r:id="rId177" xr:uid="{DE6D1063-2C8E-458A-8E41-6BFC9759F6E5}"/>
    <hyperlink ref="B195" r:id="rId178" xr:uid="{0E4B6532-FDA1-42E5-A6B5-8B237B5A7B04}"/>
    <hyperlink ref="B196" r:id="rId179" xr:uid="{598BBD31-E36E-4E42-925C-70B1ED23EC45}"/>
    <hyperlink ref="B197" r:id="rId180" xr:uid="{43AF465D-5999-49D7-853A-BD67F6000184}"/>
    <hyperlink ref="B200" r:id="rId181" xr:uid="{8BAC7E32-9CC0-4447-BDE0-9F613A2CEE90}"/>
    <hyperlink ref="B201" r:id="rId182" xr:uid="{BB7E01C8-81AC-4804-A038-47248454B0AE}"/>
    <hyperlink ref="B202" r:id="rId183" xr:uid="{413E151F-F90C-4453-A8B4-4391635D86EB}"/>
    <hyperlink ref="B203" r:id="rId184" xr:uid="{4136A167-1E54-4CF0-AFB5-23E6D223A4ED}"/>
    <hyperlink ref="B204" r:id="rId185" xr:uid="{15BB3F65-3FCC-4880-82FB-0D940F3EE517}"/>
    <hyperlink ref="B205" r:id="rId186" xr:uid="{7F8D4644-8E0C-4421-BB07-F409D303ECAA}"/>
    <hyperlink ref="B206" r:id="rId187" xr:uid="{78BC890A-5119-4F9B-A089-3690FABFE9D4}"/>
    <hyperlink ref="B207" r:id="rId188" xr:uid="{F2680E14-B826-4BCC-A500-8545E4A9A495}"/>
    <hyperlink ref="B208" r:id="rId189" xr:uid="{36BCA68D-3D67-4D01-9629-CEE3B84D9AEF}"/>
    <hyperlink ref="B209" r:id="rId190" xr:uid="{90B2E8E3-36EC-4DF9-9847-63FFBCBA482D}"/>
    <hyperlink ref="B210" r:id="rId191" xr:uid="{4A57B025-BB54-4FCA-9442-83DFB588B040}"/>
    <hyperlink ref="B211" r:id="rId192" xr:uid="{59266F4C-A7E3-44F2-A739-70B23ED8A5C7}"/>
    <hyperlink ref="B213" r:id="rId193" xr:uid="{3530E410-9CBD-42E6-81DC-BD8402E6699C}"/>
    <hyperlink ref="B214" r:id="rId194" xr:uid="{5D1F8CE6-D596-43FD-AD03-DA80CD961E71}"/>
    <hyperlink ref="B215" r:id="rId195" xr:uid="{9CA526C2-7026-468D-90BF-500BFD2423CE}"/>
    <hyperlink ref="B216" r:id="rId196" xr:uid="{68E2FC5D-A441-4542-94B8-4E49444205E5}"/>
    <hyperlink ref="B219" r:id="rId197" xr:uid="{F64836A4-8E82-43EE-BB50-BE39CE6DC9A3}"/>
    <hyperlink ref="B220" r:id="rId198" xr:uid="{EEDC0403-A06C-42BD-B62C-B8C5574082F3}"/>
    <hyperlink ref="B221" r:id="rId199" xr:uid="{70CECCA2-26E3-4B65-AF13-43C258286590}"/>
    <hyperlink ref="B222" r:id="rId200" xr:uid="{EC2D142F-A6C4-4AEF-B190-ED2E5C4F33AD}"/>
    <hyperlink ref="B223" r:id="rId201" xr:uid="{59D2DF43-A03A-41DD-A29D-0E7BD8C1342F}"/>
    <hyperlink ref="B224" r:id="rId202" xr:uid="{3DC3817C-B72F-423A-AD21-AEA0E41124C2}"/>
    <hyperlink ref="B225" r:id="rId203" xr:uid="{ADAFBDA6-AAD7-49C7-B732-02C63FE6918E}"/>
    <hyperlink ref="B226" r:id="rId204" xr:uid="{7051BBD1-EB5C-4214-B75D-2B25D64F27BB}"/>
    <hyperlink ref="B227" r:id="rId205" xr:uid="{7BF6C45F-3861-4541-9350-4A5C46449DF5}"/>
    <hyperlink ref="B228" r:id="rId206" xr:uid="{ACD07A01-22CE-4EA8-A9B8-35FB09587B8E}"/>
    <hyperlink ref="B229" r:id="rId207" xr:uid="{CA46C6F4-D73B-4E24-B328-815DCED953E0}"/>
    <hyperlink ref="B230" r:id="rId208" xr:uid="{C51E560B-9E6A-456C-A7A0-42D6A3A42225}"/>
    <hyperlink ref="B231" r:id="rId209" xr:uid="{36B40876-ECF6-47B4-9CE1-91D0E1A884EF}"/>
    <hyperlink ref="B232" r:id="rId210" xr:uid="{6FA8022C-9CEF-469E-897D-B0138BAE1FE9}"/>
    <hyperlink ref="B233" r:id="rId211" xr:uid="{B6386E88-574A-48C9-9885-6F9F410600AF}"/>
    <hyperlink ref="B234" r:id="rId212" xr:uid="{FC4462F6-5D21-430A-9207-59707159FDD6}"/>
    <hyperlink ref="B235" r:id="rId213" xr:uid="{1DA1AE6A-FD24-4555-B5D6-D06C8412AA97}"/>
    <hyperlink ref="B236" r:id="rId214" xr:uid="{A3805859-27FC-430D-8A71-FBA3071B1B43}"/>
    <hyperlink ref="B237" r:id="rId215" xr:uid="{90E0BD77-9505-4CA3-9442-ADAE3485F988}"/>
    <hyperlink ref="B238" r:id="rId216" xr:uid="{046C9C56-6492-4B14-844E-31386A71489E}"/>
    <hyperlink ref="B240" r:id="rId217" xr:uid="{AAA16056-5399-4DFC-A26F-367ACBFDD6E5}"/>
    <hyperlink ref="B241" r:id="rId218" xr:uid="{4EBEDCB3-9390-4D58-A1F7-60B45F6D59A6}"/>
    <hyperlink ref="B242" r:id="rId219" xr:uid="{CE8E11C1-4B73-417F-864A-0748FC418C35}"/>
    <hyperlink ref="B244" r:id="rId220" xr:uid="{031EBDF1-C6E3-4676-9A02-F4EE3ECA192A}"/>
    <hyperlink ref="B245" r:id="rId221" xr:uid="{D24EDFB6-A53E-4604-B311-4C179B7D7D6A}"/>
    <hyperlink ref="B246" r:id="rId222" xr:uid="{F3D4B062-A4A4-4E4B-AA57-33977D7A3C13}"/>
    <hyperlink ref="B247" r:id="rId223" xr:uid="{05594B08-7412-487F-8D7C-0A1A63A210F9}"/>
    <hyperlink ref="B248" r:id="rId224" xr:uid="{70210CC6-8B33-41F5-BC0F-EB290CE615CB}"/>
    <hyperlink ref="B249" r:id="rId225" xr:uid="{CC6386FA-C7A9-46FF-BD71-513C89663E94}"/>
    <hyperlink ref="B250" r:id="rId226" xr:uid="{34EE672A-50BD-4EB2-817B-391A123514D4}"/>
    <hyperlink ref="B251" r:id="rId227" xr:uid="{8143C729-A62A-4E5E-AD5D-DB00F558A241}"/>
    <hyperlink ref="B252" r:id="rId228" xr:uid="{EBC3D27D-07F6-4FA9-B50B-7192BB5C7C42}"/>
    <hyperlink ref="B253" r:id="rId229" xr:uid="{72E621F5-E3B6-477A-B3AE-C70ED574A78E}"/>
    <hyperlink ref="B255" r:id="rId230" xr:uid="{D5066CBA-C756-400D-95CD-5B36F007651B}"/>
    <hyperlink ref="B256" r:id="rId231" xr:uid="{891A7A59-1A7B-4881-80C9-239AA8796767}"/>
    <hyperlink ref="B257" r:id="rId232" xr:uid="{4C9AFF12-EC2F-4A19-A3AA-5A29E831776A}"/>
    <hyperlink ref="B258" r:id="rId233" xr:uid="{090F47EB-B684-46AF-AAD1-5D6E083992DC}"/>
    <hyperlink ref="B262" r:id="rId234" xr:uid="{26120CD8-7413-4BC1-84DE-807BB4E411D8}"/>
    <hyperlink ref="B263" r:id="rId235" xr:uid="{BD3EE99E-FB36-4400-B00B-3507634FAB2B}"/>
    <hyperlink ref="B264" r:id="rId236" xr:uid="{D75F4F2E-F71C-40EF-9EF7-11CFE9580524}"/>
    <hyperlink ref="B265" r:id="rId237" xr:uid="{09A634C3-A433-4D4E-8AB5-1C466D90E31A}"/>
    <hyperlink ref="B267" r:id="rId238" xr:uid="{57805BF2-39EC-499A-A69D-24086C39D487}"/>
    <hyperlink ref="B268" r:id="rId239" xr:uid="{6A3A086F-EDA7-4FF6-9089-DADC600F78C6}"/>
    <hyperlink ref="B269" r:id="rId240" xr:uid="{1B6C5B3B-23EC-4939-939A-2D869C1CDDA2}"/>
    <hyperlink ref="B270" r:id="rId241" xr:uid="{BB27ED8C-EEC0-4909-8444-109A7ADB3655}"/>
    <hyperlink ref="B271" r:id="rId242" xr:uid="{B44B7F30-BFFF-486D-BEAD-39F1E258DCD1}"/>
    <hyperlink ref="B272" r:id="rId243" xr:uid="{983B04EC-8D70-428D-A6A8-10B6F310AE03}"/>
    <hyperlink ref="B273" r:id="rId244" xr:uid="{19EF22C0-A6C1-4619-AD85-C4818BB82D88}"/>
    <hyperlink ref="B274" r:id="rId245" xr:uid="{7E494F72-DEAC-45E0-A8AB-1CF20783CDF8}"/>
    <hyperlink ref="B275" r:id="rId246" xr:uid="{806C8F2B-EE38-46CF-9F5D-D6CC5ECBBE97}"/>
    <hyperlink ref="B276" r:id="rId247" xr:uid="{8E57641E-BAA9-47D0-A1F2-E5688A593010}"/>
    <hyperlink ref="B277" r:id="rId248" xr:uid="{D4515729-30B7-4803-9264-E5B10DA8A9A7}"/>
    <hyperlink ref="B278" r:id="rId249" xr:uid="{7F4D48C9-9E28-4FA8-959B-4BAE8A148862}"/>
    <hyperlink ref="B279" r:id="rId250" xr:uid="{C55EE581-05EE-4C02-AB6B-95B358207E15}"/>
    <hyperlink ref="B280" r:id="rId251" xr:uid="{02AC089E-BCAE-4C31-BF47-0062CAE6E898}"/>
    <hyperlink ref="B281" r:id="rId252" xr:uid="{25C3A981-990F-4E7F-96D7-6F04745EB3E4}"/>
    <hyperlink ref="B283" r:id="rId253" xr:uid="{37F508A4-46A5-42C8-A7E4-1A9590EDEF6B}"/>
    <hyperlink ref="B284" r:id="rId254" xr:uid="{33662699-5234-4DC1-BF1B-0708C4CC347E}"/>
    <hyperlink ref="B285" r:id="rId255" xr:uid="{3E539ABC-C50C-43D1-ADD4-8C43DA9E5CBA}"/>
    <hyperlink ref="B287" r:id="rId256" xr:uid="{931B00A1-8ADF-411C-9925-53B35DEB0AC6}"/>
    <hyperlink ref="B288" r:id="rId257" xr:uid="{A90A22C5-61BD-4B28-BB84-DABAD9F2F750}"/>
    <hyperlink ref="B289" r:id="rId258" xr:uid="{CA5DE0A4-B0CA-47DD-B609-83DC574B2AE8}"/>
    <hyperlink ref="B290" r:id="rId259" xr:uid="{4F67D734-A563-4BBA-A6D6-44F8BA1A4BE0}"/>
    <hyperlink ref="B291" r:id="rId260" xr:uid="{3E291E14-9211-4F5B-BB0E-8DF996E2ADC5}"/>
    <hyperlink ref="B292" r:id="rId261" xr:uid="{FC5EA87D-18B3-45F7-B603-3C73E2895AAD}"/>
    <hyperlink ref="B293" r:id="rId262" xr:uid="{B65FE4D7-D7B5-41C4-8983-B2484F4BD9E0}"/>
    <hyperlink ref="B294" r:id="rId263" xr:uid="{BD0AB195-BC78-4CE4-B0A1-9E0B27B0467E}"/>
    <hyperlink ref="B295" r:id="rId264" xr:uid="{15BD5387-C911-44E3-B942-FF2CDE7B7C12}"/>
    <hyperlink ref="B297" r:id="rId265" xr:uid="{A68F3958-139F-4F0E-9DB7-42555DC0D76F}"/>
    <hyperlink ref="B298" r:id="rId266" xr:uid="{E82903CC-2FF2-492D-867D-30290AA31AB3}"/>
    <hyperlink ref="B299" r:id="rId267" xr:uid="{F0293643-7BDA-46B8-A38C-C479A735E8BD}"/>
    <hyperlink ref="B300" r:id="rId268" xr:uid="{CE5B30D7-1C1D-4BDC-9100-A6C908368567}"/>
    <hyperlink ref="B301" r:id="rId269" xr:uid="{ABF4CB51-69BD-4770-A2B0-6E8E82E40847}"/>
    <hyperlink ref="B302" r:id="rId270" xr:uid="{C2931E1F-0C2A-462F-9B99-D790335EF333}"/>
    <hyperlink ref="B303" r:id="rId271" xr:uid="{648B3D39-D1E5-4DAF-AC5C-2088C7C223A3}"/>
    <hyperlink ref="B304" r:id="rId272" xr:uid="{7FC4311F-2FA3-4EAC-9737-1F1E5819C6E2}"/>
    <hyperlink ref="B305" r:id="rId273" xr:uid="{734F452B-1408-48A8-AA5F-19330795BC9C}"/>
    <hyperlink ref="B306" r:id="rId274" xr:uid="{ED5989C5-D721-40A5-8295-1DFCF901549F}"/>
    <hyperlink ref="B307" r:id="rId275" xr:uid="{BFE4F655-5622-4EE7-899F-ECB53987D876}"/>
    <hyperlink ref="B308" r:id="rId276" xr:uid="{C9183FD1-2861-4A20-A50E-345C71DCDF4D}"/>
    <hyperlink ref="B310" r:id="rId277" xr:uid="{4D02C21E-9227-4DF6-82B9-478A9EC21B32}"/>
    <hyperlink ref="B311" r:id="rId278" xr:uid="{8F4FB91E-A946-4581-AD1C-EAFD42094AE5}"/>
    <hyperlink ref="B312" r:id="rId279" xr:uid="{253C83E7-F69D-4F07-9D26-02C9D18F7360}"/>
    <hyperlink ref="B313" r:id="rId280" xr:uid="{58EDEA45-ABE1-457A-B918-BE56A8D19578}"/>
    <hyperlink ref="B315" r:id="rId281" xr:uid="{E9DDE23D-CBE4-47C2-9D8D-BB7A3C7683E0}"/>
    <hyperlink ref="B316" r:id="rId282" xr:uid="{76CE4B0C-A96E-4117-8B83-A140DCC59084}"/>
    <hyperlink ref="B317" r:id="rId283" xr:uid="{213C8E3C-1C37-476D-8F5E-8E0FDF557CE2}"/>
    <hyperlink ref="B318" r:id="rId284" xr:uid="{AC1748CF-801C-41A3-A4BD-D707F777AA94}"/>
    <hyperlink ref="B319" r:id="rId285" xr:uid="{1DBDF70D-A0B1-4169-83A8-7549E5E6F561}"/>
    <hyperlink ref="B320" r:id="rId286" xr:uid="{CBD98336-1261-4616-8AE5-1568C7BFBFAC}"/>
    <hyperlink ref="B321" r:id="rId287" xr:uid="{A3A6E28C-0F86-4E91-8964-8EA2EAEE5D6C}"/>
    <hyperlink ref="B322" r:id="rId288" xr:uid="{164D4D60-4405-4007-8DCD-08DAD16352D4}"/>
    <hyperlink ref="B324" r:id="rId289" xr:uid="{0B2B03D4-C4C9-47FD-9658-4B7DFD4B9117}"/>
    <hyperlink ref="B325" r:id="rId290" xr:uid="{95F7DD02-E9C3-4684-A6D8-D832F0A0709A}"/>
    <hyperlink ref="B326" r:id="rId291" xr:uid="{BBDD6ADE-84C1-4582-9B36-4E1C99BECE9B}"/>
    <hyperlink ref="B327" r:id="rId292" xr:uid="{EA7B71BD-1E3B-49ED-A5FC-B1757E634781}"/>
    <hyperlink ref="B328" r:id="rId293" xr:uid="{CCB47150-955C-43B1-BA49-431BFFB128BA}"/>
    <hyperlink ref="B330" r:id="rId294" xr:uid="{32DA3953-DED0-46F8-9EB5-40E5E473FF8B}"/>
    <hyperlink ref="B331" r:id="rId295" xr:uid="{032CF280-52CF-4A20-8697-17CF6814B10D}"/>
    <hyperlink ref="B332" r:id="rId296" xr:uid="{D3996FE5-2CBD-4D31-9787-B1A5E5E697D5}"/>
    <hyperlink ref="B333" r:id="rId297" xr:uid="{3D935661-AB8A-49EB-8C07-4A5146BC9F76}"/>
    <hyperlink ref="B334" r:id="rId298" xr:uid="{2D1E9007-A034-473B-876F-1CED531313E5}"/>
    <hyperlink ref="B340" r:id="rId299" xr:uid="{00242D4E-2C1A-43CF-88BD-34F8CAC4085F}"/>
    <hyperlink ref="B341" r:id="rId300" xr:uid="{75D5EDCE-E33C-4CD0-BDCC-995945B166B5}"/>
    <hyperlink ref="B345" r:id="rId301" xr:uid="{E317908E-8332-48AA-8C78-91B0E903C502}"/>
    <hyperlink ref="B346" r:id="rId302" xr:uid="{B691CA2A-BBB1-4291-9388-853649C04FE7}"/>
    <hyperlink ref="B347" r:id="rId303" xr:uid="{2BAA27BB-73F3-4470-8258-4E497E0BD5B6}"/>
    <hyperlink ref="B348" r:id="rId304" xr:uid="{021B0E97-6595-4F1C-AAE0-B68F31C673C9}"/>
    <hyperlink ref="B349" r:id="rId305" xr:uid="{1F381EBD-3745-43D4-988F-9EE060A42FA3}"/>
    <hyperlink ref="B350" r:id="rId306" xr:uid="{C6765CDE-1388-4230-B549-E0D36E2DEB38}"/>
    <hyperlink ref="B351" r:id="rId307" xr:uid="{17F11351-9970-4F5C-B450-7AB2A7DAD745}"/>
    <hyperlink ref="B352" r:id="rId308" xr:uid="{47CA05C2-5EC6-4A3A-84A6-352DF4DC3AE5}"/>
    <hyperlink ref="B353" r:id="rId309" xr:uid="{25A279AA-A6DD-4775-A27B-FE66C10DC105}"/>
    <hyperlink ref="B354" r:id="rId310" xr:uid="{65C6EE24-7DD1-4575-BEBB-88CEA7E5DA9B}"/>
    <hyperlink ref="B355" r:id="rId311" xr:uid="{279D2270-D360-41D6-B9CE-DD3842B69327}"/>
    <hyperlink ref="B356" r:id="rId312" xr:uid="{13B6682D-ADA4-44FC-948D-8DE87382CD7E}"/>
    <hyperlink ref="B357" r:id="rId313" xr:uid="{9A905C2D-F094-4DBE-AAB9-D55795D62B18}"/>
    <hyperlink ref="B358" r:id="rId314" xr:uid="{B421809E-6DCE-4E63-B9DF-467875F81F9F}"/>
    <hyperlink ref="B359" r:id="rId315" xr:uid="{3A49C4A3-5D48-4E37-8427-F8998ABAF567}"/>
    <hyperlink ref="B360" r:id="rId316" xr:uid="{97A96995-CC43-4975-947D-54F92E823A05}"/>
    <hyperlink ref="B361" r:id="rId317" xr:uid="{DDCC4F25-6F08-4358-81FC-1F7649695B9E}"/>
    <hyperlink ref="B362" r:id="rId318" xr:uid="{A75C091B-ADC7-49EB-BE3F-308F11B284AB}"/>
    <hyperlink ref="B363" r:id="rId319" xr:uid="{B014AFCA-17B1-455F-9111-66DBA2DAD517}"/>
    <hyperlink ref="B364" r:id="rId320" xr:uid="{88CEE9AD-442D-470C-90AB-5B90C89D9079}"/>
    <hyperlink ref="B365" r:id="rId321" xr:uid="{E6BD396F-2C9F-46C6-82EA-424B23DA2220}"/>
    <hyperlink ref="B366" r:id="rId322" xr:uid="{5FC3D4E7-3743-473B-9D84-AECA3C8BD8DF}"/>
    <hyperlink ref="B367" r:id="rId323" xr:uid="{303B5047-9E81-42F0-B7C2-20475D5E2C82}"/>
    <hyperlink ref="B371" r:id="rId324" xr:uid="{12C7DDD7-C8E2-4C51-8FFA-D0C3BE04E47A}"/>
    <hyperlink ref="B372" r:id="rId325" xr:uid="{9D3325BC-7830-437A-B246-6ECD0B654FC9}"/>
    <hyperlink ref="B373" r:id="rId326" xr:uid="{DC535EC7-8DBF-4ED0-94B6-E13720F4551A}"/>
    <hyperlink ref="B374" r:id="rId327" xr:uid="{D2814130-DC5F-4766-9A29-CDEEE087D1A9}"/>
    <hyperlink ref="B375" r:id="rId328" xr:uid="{EFEA2421-B3AE-45DF-AB4B-237FB15E78C5}"/>
    <hyperlink ref="B376" r:id="rId329" xr:uid="{088A10B8-D50D-4C1F-BFDE-B747FCA9F61C}"/>
    <hyperlink ref="B377" r:id="rId330" xr:uid="{83C39E91-6150-478C-99B1-26D59CF15187}"/>
    <hyperlink ref="B378" r:id="rId331" xr:uid="{B842177A-53F9-4FB0-9866-6366A0634951}"/>
    <hyperlink ref="B379" r:id="rId332" xr:uid="{7D4A6D05-52A9-451B-B3EC-A52E16F5A521}"/>
    <hyperlink ref="B380" r:id="rId333" xr:uid="{818F5468-5BAD-4D8B-99E3-F75B3E05C455}"/>
    <hyperlink ref="B381" r:id="rId334" xr:uid="{AE244A61-6EC2-43F0-A054-45F5AD30FCCC}"/>
    <hyperlink ref="B382" r:id="rId335" xr:uid="{1595B345-2C1B-4429-BFED-BD967E214FC9}"/>
    <hyperlink ref="B384" r:id="rId336" xr:uid="{C0CB91BA-DB98-433C-B946-3F827E69FCC3}"/>
    <hyperlink ref="B386" r:id="rId337" xr:uid="{3E6738CD-8272-4F42-A1BA-8A429E4F6743}"/>
    <hyperlink ref="B387" r:id="rId338" xr:uid="{C5D96C15-D8E2-4BD1-80F7-12E2D160AA27}"/>
    <hyperlink ref="B388" r:id="rId339" xr:uid="{C276B3E7-AC96-4434-9412-83BE9B558095}"/>
    <hyperlink ref="B389" r:id="rId340" xr:uid="{453CE1B5-E81D-4938-A374-BA0BD86442FB}"/>
    <hyperlink ref="B390" r:id="rId341" xr:uid="{80A354D0-AFE6-4955-AE2C-BCAE3739C157}"/>
    <hyperlink ref="B391" r:id="rId342" xr:uid="{9FF98750-B02B-4B1A-B1B8-148810DC3F55}"/>
    <hyperlink ref="B392" r:id="rId343" xr:uid="{A6D286E0-A597-4638-8B6C-18C4090291E9}"/>
    <hyperlink ref="B393" r:id="rId344" xr:uid="{301E1620-3ADD-49C0-B034-8DB1A34FF40C}"/>
    <hyperlink ref="B394" r:id="rId345" xr:uid="{B68D4CCE-2346-4CDA-9ADC-A39CB5823F03}"/>
    <hyperlink ref="B395" r:id="rId346" xr:uid="{9058C9F0-6EA5-419B-8361-6437B79C28C2}"/>
    <hyperlink ref="B396" r:id="rId347" xr:uid="{049A7B58-9734-473F-A71A-60593E963585}"/>
    <hyperlink ref="B397" r:id="rId348" xr:uid="{40EDCD35-8777-44D1-84B7-C536E90AB4C7}"/>
    <hyperlink ref="B398" r:id="rId349" xr:uid="{685C8D38-06D1-4FC8-BB10-760A405720D4}"/>
    <hyperlink ref="B399" r:id="rId350" xr:uid="{1654C89F-D996-415F-8BF6-DA0A96600631}"/>
    <hyperlink ref="B400" r:id="rId351" xr:uid="{BB97FA58-4EF3-4A5B-9795-748619ECA8C6}"/>
    <hyperlink ref="B401" r:id="rId352" xr:uid="{42A28C0A-2CF8-4AED-9A12-0AAF742DD379}"/>
    <hyperlink ref="B402" r:id="rId353" xr:uid="{5C0A5048-EB3A-49C9-864B-4E9B9C2E90FC}"/>
    <hyperlink ref="B403" r:id="rId354" xr:uid="{9DE19E37-D06D-451B-AAEB-4D624FFF7EA6}"/>
    <hyperlink ref="B405" r:id="rId355" xr:uid="{077408F5-E6F9-41C9-B8BF-5416ADED9AFB}"/>
    <hyperlink ref="B409" r:id="rId356" xr:uid="{C31E5957-10EE-4578-AAF2-76E5AAB609ED}"/>
    <hyperlink ref="B410" r:id="rId357" xr:uid="{681482EB-424E-45A3-B66B-B9349548CF8E}"/>
    <hyperlink ref="B411" r:id="rId358" xr:uid="{E0D804AF-249E-4F95-99A0-6FD4A599DE4C}"/>
    <hyperlink ref="B413" r:id="rId359" xr:uid="{A65446F6-F969-4F8F-A0A1-EDBDBEC3D65A}"/>
    <hyperlink ref="B414" r:id="rId360" xr:uid="{094B7705-D622-417F-B2E6-E43F2C9A09B6}"/>
    <hyperlink ref="B416" r:id="rId361" xr:uid="{71D1960B-F96A-4527-8613-E1CC85B8DDF6}"/>
    <hyperlink ref="B417" r:id="rId362" xr:uid="{40C5E2EE-438B-4A7D-ADFB-6F110208C3F9}"/>
    <hyperlink ref="B418" r:id="rId363" xr:uid="{87E62C91-BE38-444B-A365-07E81C83E57B}"/>
    <hyperlink ref="B419" r:id="rId364" xr:uid="{2D60426E-203D-46D4-A958-4775B85F258F}"/>
    <hyperlink ref="B420" r:id="rId365" xr:uid="{A3E20F31-C83D-4E85-9C80-DDEB13FE70DE}"/>
    <hyperlink ref="B421" r:id="rId366" xr:uid="{4C05EC3A-0F0A-4BBE-816A-21375885FA00}"/>
    <hyperlink ref="B422" r:id="rId367" xr:uid="{B95EBBB5-F0E5-4095-A380-A67B9D749E31}"/>
    <hyperlink ref="B423" r:id="rId368" xr:uid="{BAE00C85-C2E1-4A28-839F-98B561EAD9E5}"/>
    <hyperlink ref="B424" r:id="rId369" xr:uid="{0AE920F6-7581-4DBD-94C9-6823DAA8CF7C}"/>
    <hyperlink ref="B425" r:id="rId370" xr:uid="{0A9A165B-4E1C-4E9E-9BBD-C234409D09C8}"/>
    <hyperlink ref="B426" r:id="rId371" xr:uid="{609E3659-FAF6-4039-A05D-2D5DFE91D795}"/>
    <hyperlink ref="B427" r:id="rId372" xr:uid="{5FA787A3-E389-4BC9-8253-835101ED4E0E}"/>
    <hyperlink ref="B428" r:id="rId373" xr:uid="{C9CB6B82-09BD-4A71-94E3-94184C9B58F7}"/>
    <hyperlink ref="B429" r:id="rId374" xr:uid="{6FBD5967-373E-43CD-BB8D-87DAF36386DC}"/>
    <hyperlink ref="B430" r:id="rId375" xr:uid="{37B17EB4-0B99-43C8-810A-2E7FE5D54CB5}"/>
    <hyperlink ref="B431" r:id="rId376" xr:uid="{5BE76F5D-F531-4590-AF7A-332EC11D378D}"/>
    <hyperlink ref="B432" r:id="rId377" xr:uid="{FC6D84B1-1AA9-4CBE-B3F5-8333841CBCB9}"/>
    <hyperlink ref="B433" r:id="rId378" xr:uid="{43059A44-39B2-420C-90F7-910EF0DB9326}"/>
    <hyperlink ref="B434" r:id="rId379" xr:uid="{37E13AD0-29E2-464E-9F29-59E631C9508E}"/>
    <hyperlink ref="B435" r:id="rId380" xr:uid="{09F4539E-C48E-46A4-8645-C1D74A126005}"/>
    <hyperlink ref="B436" r:id="rId381" xr:uid="{615A03BB-8C94-48F8-AB25-29950997659A}"/>
    <hyperlink ref="B437" r:id="rId382" xr:uid="{DFD6C594-54DF-4793-8255-3C152A6AC0F2}"/>
    <hyperlink ref="B438" r:id="rId383" xr:uid="{84750047-498A-4343-8F4A-BE9F64C04D18}"/>
    <hyperlink ref="B439" r:id="rId384" xr:uid="{4E235110-3E62-437E-B7C9-E48A4C484C3D}"/>
    <hyperlink ref="B440" r:id="rId385" xr:uid="{B3ECE146-E20F-49CB-B2D3-C93A2B2F6E84}"/>
    <hyperlink ref="B441" r:id="rId386" xr:uid="{9BBE1BB6-1443-4743-8545-D59847B9632D}"/>
    <hyperlink ref="B442" r:id="rId387" xr:uid="{CCDA10CD-A1CE-4396-B0E9-57B5D2BCD50D}"/>
    <hyperlink ref="B443" r:id="rId388" xr:uid="{AD2F7B27-24CE-4899-9AD7-533CC25DCC56}"/>
    <hyperlink ref="B444" r:id="rId389" xr:uid="{FA5D2CCA-D609-4371-93C0-FC21A2B9FA3C}"/>
    <hyperlink ref="B448" r:id="rId390" xr:uid="{7B2A31D0-C55C-48AB-A9D0-0BAE28FE0B62}"/>
    <hyperlink ref="B449" r:id="rId391" xr:uid="{770FB69E-BAF4-4A36-819B-57890F496DC6}"/>
    <hyperlink ref="B450" r:id="rId392" xr:uid="{4F1DE1F0-F24F-442E-8F80-700B574B3D2B}"/>
    <hyperlink ref="B451" r:id="rId393" xr:uid="{8AFA06A4-E08A-49A9-BBB4-C40C95CCC0D6}"/>
    <hyperlink ref="B452" r:id="rId394" xr:uid="{47840362-D1CB-45C7-871C-22A3C685BD55}"/>
    <hyperlink ref="B453" r:id="rId395" xr:uid="{0FD7377C-9263-4158-B2AC-1195402056D1}"/>
    <hyperlink ref="B454" r:id="rId396" xr:uid="{BF40FB78-F5BD-47D0-83C4-CBAC13FA363A}"/>
    <hyperlink ref="B455" r:id="rId397" xr:uid="{B05908A1-6E95-4BBE-8DE7-6AAF294FD466}"/>
    <hyperlink ref="B456" r:id="rId398" xr:uid="{4639A634-D12A-4CE8-9EB3-C2C164DFCB66}"/>
    <hyperlink ref="B457" r:id="rId399" xr:uid="{796488DE-E455-4158-B501-0BF0C04156FF}"/>
    <hyperlink ref="B460" r:id="rId400" xr:uid="{7DDBDD15-198E-40DC-9FA3-8A8440EC4F86}"/>
    <hyperlink ref="B462" r:id="rId401" xr:uid="{AFA3175C-4AB9-4386-BF15-238540DEA852}"/>
    <hyperlink ref="B463" r:id="rId402" xr:uid="{3DCCA0A3-8D24-41F9-8FDC-C96C74893031}"/>
    <hyperlink ref="B464" r:id="rId403" xr:uid="{495B29BC-FAA0-447B-8114-2E85BD472DB5}"/>
    <hyperlink ref="B465" r:id="rId404" xr:uid="{9450F093-F6A2-4BBF-87C4-59BA5F7619C3}"/>
    <hyperlink ref="B466" r:id="rId405" xr:uid="{6CEF7064-4DF3-406B-8B79-F70D347AE5D4}"/>
    <hyperlink ref="B467" r:id="rId406" xr:uid="{B34DE3A8-63B7-4DD5-8622-DF79D7404F52}"/>
    <hyperlink ref="B468" r:id="rId407" xr:uid="{DCE80899-24BF-4318-B3ED-C829C7C0D0F5}"/>
    <hyperlink ref="B469" r:id="rId408" xr:uid="{243FD4AB-1DBB-47AC-A94D-E304ACA76227}"/>
    <hyperlink ref="B470" r:id="rId409" xr:uid="{FDA13348-206A-4D06-8226-6F77DDC99935}"/>
    <hyperlink ref="B471" r:id="rId410" xr:uid="{53F31363-96FE-438E-B16B-602CB4BCCE0E}"/>
    <hyperlink ref="B472" r:id="rId411" xr:uid="{D45486F0-BDAC-47BB-8BDC-BF53852B6295}"/>
    <hyperlink ref="B473" r:id="rId412" xr:uid="{6ED89F94-1D80-4AC7-AC09-C3C0278C2CBE}"/>
    <hyperlink ref="B474" r:id="rId413" xr:uid="{B2C57AC8-23B7-4C9F-ACE3-57BADEAA1271}"/>
    <hyperlink ref="B476" r:id="rId414" xr:uid="{7C653A54-A36C-40CE-A8C2-F4DAC2A217ED}"/>
    <hyperlink ref="B477" r:id="rId415" xr:uid="{0872A831-9100-462D-A139-2806AF56D2CF}"/>
    <hyperlink ref="B478" r:id="rId416" xr:uid="{5A819E04-4151-4494-B30E-56008A68F276}"/>
    <hyperlink ref="B479" r:id="rId417" xr:uid="{DA3950BF-60D5-4824-8443-C07FF5F1849E}"/>
    <hyperlink ref="B480" r:id="rId418" xr:uid="{D9C0A5ED-1FF6-4D5C-AD88-CFDD6224095D}"/>
    <hyperlink ref="B481" r:id="rId419" xr:uid="{0AD22B35-3D58-4DF1-8C99-AEDDBEB77418}"/>
    <hyperlink ref="B482" r:id="rId420" xr:uid="{BB275577-CA4E-4B23-93C9-CD52423D231C}"/>
    <hyperlink ref="B484" r:id="rId421" xr:uid="{CF128562-CA47-4024-AACC-AD72604C05EF}"/>
    <hyperlink ref="B485" r:id="rId422" xr:uid="{5DB883C5-6C19-4DD7-B847-6430025138D0}"/>
    <hyperlink ref="B486" r:id="rId423" xr:uid="{B0E62B61-23DA-41A0-8AF4-68E0D6CAB61A}"/>
    <hyperlink ref="B487" r:id="rId424" xr:uid="{EB8F38F8-A335-4DAB-B0FE-4D4668170347}"/>
    <hyperlink ref="B488" r:id="rId425" xr:uid="{7A0B1261-7B7F-4957-85F1-FEC19059CA3E}"/>
    <hyperlink ref="B489" r:id="rId426" xr:uid="{22A3E626-F444-4755-BFBD-D4C646D58ACD}"/>
    <hyperlink ref="B490" r:id="rId427" xr:uid="{CF3BB667-D2BD-4140-B9D1-580E4681DF1A}"/>
    <hyperlink ref="B492" r:id="rId428" xr:uid="{55873979-5053-47F7-922F-2BE5A032F2D8}"/>
    <hyperlink ref="B493" r:id="rId429" xr:uid="{D0D1BBA4-3E8F-4DAC-BFF7-3A764C135AC7}"/>
    <hyperlink ref="B495" r:id="rId430" xr:uid="{BF1FADEB-3A37-4BA7-BD59-2CA986191E9B}"/>
    <hyperlink ref="B496" r:id="rId431" xr:uid="{9BAD438C-9F63-412F-8E53-6E5E55484BBB}"/>
    <hyperlink ref="B497" r:id="rId432" xr:uid="{7108FAF8-4E09-4E52-A5C6-F20E85B06386}"/>
    <hyperlink ref="B498" r:id="rId433" xr:uid="{F898D164-C790-41EA-92A3-1633AA644A19}"/>
    <hyperlink ref="B499" r:id="rId434" xr:uid="{67B56E76-7828-4B06-B7CE-C5EC399BFAE8}"/>
    <hyperlink ref="B500" r:id="rId435" xr:uid="{4B6AA5D5-E182-4C1F-BF48-402CA2A07595}"/>
    <hyperlink ref="B501" r:id="rId436" xr:uid="{E994C24C-BB18-4F19-A8BC-B97EFF3B664D}"/>
    <hyperlink ref="B502" r:id="rId437" xr:uid="{CB4BE643-D163-4125-961B-25C6F5779276}"/>
    <hyperlink ref="B503" r:id="rId438" xr:uid="{26518E9F-E553-4F91-B09F-769D46FEB37F}"/>
    <hyperlink ref="B505" r:id="rId439" xr:uid="{9936BE32-389B-492B-8605-96A72A4E9CF0}"/>
    <hyperlink ref="B507" r:id="rId440" xr:uid="{BC62E050-FB1B-4C62-985F-C159A29B9D04}"/>
    <hyperlink ref="B508" r:id="rId441" xr:uid="{CCC53F33-EF89-4000-A3C9-931BB3BB4D1C}"/>
    <hyperlink ref="B509" r:id="rId442" xr:uid="{DBF10697-AE11-4D86-AA38-B664ECC49E98}"/>
    <hyperlink ref="B510" r:id="rId443" xr:uid="{99189F97-2685-4517-8B4B-6D246254CE82}"/>
    <hyperlink ref="B511" r:id="rId444" xr:uid="{F4B02A1A-BAF2-4541-85AE-908D8987FAA2}"/>
    <hyperlink ref="B512" r:id="rId445" xr:uid="{1FCE107F-69B8-462E-9CC4-97ABAEA1D89E}"/>
    <hyperlink ref="B513" r:id="rId446" xr:uid="{BEC37E6A-7646-4EFB-8B85-6D02CE568561}"/>
    <hyperlink ref="B515" r:id="rId447" xr:uid="{7C501DDE-0FAA-4506-9462-3648960BC653}"/>
    <hyperlink ref="B516" r:id="rId448" xr:uid="{0CE2988C-05A9-4147-9FE2-901831711CC6}"/>
    <hyperlink ref="B517" r:id="rId449" xr:uid="{21C46953-7A44-40CA-AAA5-BE02F6F242B0}"/>
    <hyperlink ref="B518" r:id="rId450" xr:uid="{641933BB-CCA3-490A-A6BA-65AEF3316872}"/>
    <hyperlink ref="B519" r:id="rId451" xr:uid="{9F62FB45-6AAD-4DFD-B395-496D796608F3}"/>
    <hyperlink ref="B520" r:id="rId452" xr:uid="{2F55A650-7D6E-4EAB-B364-0035677AF586}"/>
    <hyperlink ref="B521" r:id="rId453" xr:uid="{71246C63-4D10-41C0-A0C5-0D6443ADFDC8}"/>
    <hyperlink ref="B522" r:id="rId454" xr:uid="{5CDB4E58-2EBD-43C2-90E5-69AA160716D8}"/>
    <hyperlink ref="B523" r:id="rId455" xr:uid="{8CEAA268-9F4C-463C-9F30-14E87783DA88}"/>
    <hyperlink ref="B524" r:id="rId456" xr:uid="{5E14185A-6047-4C8A-B04D-BD68EBD93B3C}"/>
    <hyperlink ref="B525" r:id="rId457" xr:uid="{5AF46A79-E535-4F4E-843D-AD70B5032072}"/>
    <hyperlink ref="B526" r:id="rId458" xr:uid="{9744393E-81FD-49AE-8EFE-65C5522EC92C}"/>
    <hyperlink ref="B527" r:id="rId459" xr:uid="{3D34A0F3-1BA7-4C1A-B307-218A0CAD34D9}"/>
    <hyperlink ref="B528" r:id="rId460" xr:uid="{BDB201BF-B6EE-4AAA-AC81-78FDE4253E4B}"/>
    <hyperlink ref="B529" r:id="rId461" xr:uid="{F83F8715-BA28-44F6-9955-DA4EED5CE27B}"/>
    <hyperlink ref="B530" r:id="rId462" xr:uid="{2BAE68C9-ABD2-4842-843B-13E0EED733B5}"/>
    <hyperlink ref="B531" r:id="rId463" xr:uid="{FD976162-8255-4E9A-A930-EB1AF8A25669}"/>
    <hyperlink ref="B532" r:id="rId464" xr:uid="{AF2E4E37-28CA-42F5-98A0-95CE2B8E4E66}"/>
    <hyperlink ref="B533" r:id="rId465" xr:uid="{12FDACC9-0EA3-4E8A-87BB-BCE17414D635}"/>
    <hyperlink ref="B534" r:id="rId466" xr:uid="{EB25121F-DFE8-45AC-ADB3-1861F50C45CE}"/>
    <hyperlink ref="B535" r:id="rId467" xr:uid="{83B528DA-F7AE-4E47-8A70-FAA694862E50}"/>
    <hyperlink ref="B536" r:id="rId468" xr:uid="{5AE11AED-C600-4600-A4F7-5A465702E67B}"/>
    <hyperlink ref="B537" r:id="rId469" xr:uid="{8EDF01AC-16A3-451A-B97E-B1B16D2DB7AF}"/>
    <hyperlink ref="B538" r:id="rId470" xr:uid="{14E9614A-DE48-4E8A-900D-767889CEBB6A}"/>
    <hyperlink ref="B539" r:id="rId471" xr:uid="{E1FA5C30-25D3-44A6-9294-E4A0EC2F8215}"/>
    <hyperlink ref="B540" r:id="rId472" xr:uid="{ED2C8D97-CD83-4F18-824E-876499AA39A9}"/>
    <hyperlink ref="B541" r:id="rId473" xr:uid="{F0044D4A-96DF-4428-AE4D-1E2B57935B8D}"/>
    <hyperlink ref="B542" r:id="rId474" xr:uid="{8C010EE4-7DA7-4340-822D-12BD351F78D6}"/>
    <hyperlink ref="B545" r:id="rId475" xr:uid="{3F9B1B90-413E-4F54-8F09-399D7959510A}"/>
    <hyperlink ref="B547" r:id="rId476" xr:uid="{F0EF6067-5EB2-4AC3-BD37-C0069F53A745}"/>
    <hyperlink ref="B550" r:id="rId477" xr:uid="{04ADFA76-365A-43C8-8AEC-45ED02835B7C}"/>
    <hyperlink ref="B551" r:id="rId478" xr:uid="{16C30CDB-00C6-4A4E-B959-2F0C48E2B425}"/>
    <hyperlink ref="B552" r:id="rId479" xr:uid="{C7428677-F32B-4F10-BD91-DD467B48D28A}"/>
    <hyperlink ref="B553" r:id="rId480" xr:uid="{7FCB72DE-7F93-4392-982E-FA7AAF229B0D}"/>
    <hyperlink ref="B555" r:id="rId481" xr:uid="{F6A20DFE-1D7F-4ACC-AD40-0EB923D625FE}"/>
    <hyperlink ref="B563" r:id="rId482" xr:uid="{E58FE732-5D72-47FC-BF33-435E09AB8ACA}"/>
    <hyperlink ref="B565" r:id="rId483" xr:uid="{9C044577-43B3-4801-B82B-B782ADD9D543}"/>
    <hyperlink ref="B566" r:id="rId484" xr:uid="{A05EA9E7-BF8C-42E6-84E4-19BCD86C00EC}"/>
    <hyperlink ref="B567" r:id="rId485" xr:uid="{C7668D7F-20B7-445E-B877-D1D7C0DA8742}"/>
    <hyperlink ref="B568" r:id="rId486" xr:uid="{00D72685-E172-4F26-B94D-744DA9D5DADE}"/>
    <hyperlink ref="B571" r:id="rId487" xr:uid="{34F59A56-1108-4A67-8712-C8729CE0E0FB}"/>
    <hyperlink ref="B572" r:id="rId488" xr:uid="{1766B9BC-C073-44D3-AFF3-611F98837455}"/>
    <hyperlink ref="B573" r:id="rId489" xr:uid="{AE57C618-A1EA-43DC-AB59-960DFF66E0AD}"/>
    <hyperlink ref="B574" r:id="rId490" xr:uid="{A73988D8-2F82-4735-99D6-AF93B365FEE2}"/>
    <hyperlink ref="B575" r:id="rId491" xr:uid="{52ED280C-20B2-410A-A087-A1B8486DFBA2}"/>
    <hyperlink ref="B576" r:id="rId492" xr:uid="{40CF438F-5BF8-4995-908D-F9851541CC47}"/>
    <hyperlink ref="B577" r:id="rId493" xr:uid="{9C7130E4-979C-4741-B730-45F3E573A4F7}"/>
    <hyperlink ref="B578" r:id="rId494" xr:uid="{10D54B42-1AB9-4157-924B-D54C440BFB3B}"/>
    <hyperlink ref="B579" r:id="rId495" xr:uid="{24D4D489-A553-4783-96B4-99EB9FE28769}"/>
    <hyperlink ref="B580" r:id="rId496" xr:uid="{8A9EA655-43D9-4769-B5E7-03E2F2DA16C1}"/>
    <hyperlink ref="B582" r:id="rId497" xr:uid="{646081EF-8445-40BD-865A-F1F450ACF1C3}"/>
    <hyperlink ref="B584" r:id="rId498" xr:uid="{E8198B54-56E0-4FD0-88F7-3C3F9762920A}"/>
    <hyperlink ref="B585" r:id="rId499" xr:uid="{FE41C781-9C75-4A34-8B30-D53CD27D6FA2}"/>
    <hyperlink ref="B586" r:id="rId500" xr:uid="{D09A35E9-CC8A-421D-9656-A1C485025A70}"/>
    <hyperlink ref="B587" r:id="rId501" xr:uid="{52DDA432-67BA-4CD6-BD85-B6E7D74A1AF5}"/>
    <hyperlink ref="B588" r:id="rId502" xr:uid="{EEBF281B-7C79-4B9F-8013-58823742838D}"/>
    <hyperlink ref="B590" r:id="rId503" xr:uid="{E01B382D-2FBC-4C65-9684-2FAC106C4325}"/>
    <hyperlink ref="B592" r:id="rId504" xr:uid="{2DE7C384-EA2A-46D8-A23C-724B64B61245}"/>
    <hyperlink ref="B593" r:id="rId505" xr:uid="{4757C8B8-43E6-451D-848E-E36BEF150E18}"/>
    <hyperlink ref="B594" r:id="rId506" xr:uid="{043EFEA8-B26B-4927-9869-6BAA2B816C5C}"/>
    <hyperlink ref="B595" r:id="rId507" xr:uid="{4F364355-A2F8-4C15-A13E-4E63EB93BB5F}"/>
    <hyperlink ref="B596" r:id="rId508" xr:uid="{BF896A5B-7B4D-439C-8643-E5FFB024A596}"/>
    <hyperlink ref="B597" r:id="rId509" xr:uid="{64AC5F13-8EF1-4621-BB01-3F7C16EF4D77}"/>
    <hyperlink ref="B598" r:id="rId510" xr:uid="{A30D4F6E-54CA-48FE-B8A3-9B803E4C1FF8}"/>
    <hyperlink ref="B600" r:id="rId511" xr:uid="{21C7F61E-2D04-467E-A248-FEE718033C3A}"/>
    <hyperlink ref="B601" r:id="rId512" xr:uid="{946A08E3-BB09-4476-9AAB-D404D89C1077}"/>
    <hyperlink ref="B604" r:id="rId513" xr:uid="{C86B774D-0DF5-4406-8FB3-CE68E8FCB4EF}"/>
    <hyperlink ref="B605" r:id="rId514" xr:uid="{8389A8A2-9AAD-4C4B-8ACE-C43B03E5FFA8}"/>
    <hyperlink ref="B606" r:id="rId515" xr:uid="{574A7A92-4ABB-4CD8-9879-084EBD18F128}"/>
    <hyperlink ref="B607" r:id="rId516" xr:uid="{969397FF-A873-48FD-959C-159BAF87D7AA}"/>
    <hyperlink ref="B608" r:id="rId517" xr:uid="{3F0ADB22-6AEA-42B6-AEFA-2DD912324E77}"/>
    <hyperlink ref="B609" r:id="rId518" xr:uid="{7943E622-051D-42F9-BB75-3CD4906F8D33}"/>
    <hyperlink ref="B610" r:id="rId519" xr:uid="{07263483-ACD3-42CC-9F06-E1FF888ECDA1}"/>
    <hyperlink ref="B611" r:id="rId520" xr:uid="{ED1B850F-D940-41BA-AE39-7C0A697D1A88}"/>
    <hyperlink ref="B612" r:id="rId521" xr:uid="{CC75BC36-18C5-46CE-9A93-829AED651938}"/>
    <hyperlink ref="B614" r:id="rId522" xr:uid="{B36CDE89-E454-4683-BF15-2FD98C9020C1}"/>
    <hyperlink ref="B615" r:id="rId523" xr:uid="{7DE9701D-3C7D-4FCF-A744-1DB9321473C6}"/>
    <hyperlink ref="B617" r:id="rId524" xr:uid="{B422029E-ADAA-43E7-BC1B-82D924DAFC63}"/>
    <hyperlink ref="B618" r:id="rId525" xr:uid="{93530982-8831-4120-8B81-A27E8E4D4DCF}"/>
    <hyperlink ref="B619" r:id="rId526" xr:uid="{D50AEA6F-D546-485F-9D1C-AA3B1A1D955A}"/>
    <hyperlink ref="B621" r:id="rId527" xr:uid="{3D43CB31-7686-4340-8F71-76362B51887F}"/>
    <hyperlink ref="B622" r:id="rId528" xr:uid="{1F4E93BE-608D-46A8-B01E-711295C9C101}"/>
    <hyperlink ref="B623" r:id="rId529" xr:uid="{CF7F2B03-9B7F-47E9-9F35-D65238EB5B8B}"/>
    <hyperlink ref="B624" r:id="rId530" xr:uid="{F1998809-E1EC-4EB2-9832-781DF31ED2E2}"/>
    <hyperlink ref="B625" r:id="rId531" xr:uid="{EDAECC9D-3C4E-4334-BD96-2EE1474C1AB9}"/>
    <hyperlink ref="B626" r:id="rId532" xr:uid="{68BCC98F-2428-4E4B-907E-6A4FDDB16520}"/>
    <hyperlink ref="B627" r:id="rId533" xr:uid="{A5A572BA-6643-441C-A888-451D2681E194}"/>
    <hyperlink ref="B628" r:id="rId534" xr:uid="{FADC6060-A029-400B-944F-8227ED0EB512}"/>
    <hyperlink ref="B629" r:id="rId535" xr:uid="{8766AF4B-CB5F-4598-BE77-B114BD76266D}"/>
    <hyperlink ref="B630" r:id="rId536" xr:uid="{0996418E-3FF7-4B49-B244-9816D9D4FDD4}"/>
    <hyperlink ref="B631" r:id="rId537" xr:uid="{A462887C-7466-47E1-9680-2723B49C198C}"/>
    <hyperlink ref="B633" r:id="rId538" xr:uid="{4CCFAAB3-7204-4887-80AD-95A41798E811}"/>
    <hyperlink ref="B635" r:id="rId539" xr:uid="{EA35FF00-32E2-4BAE-B193-E3AD688C16A6}"/>
    <hyperlink ref="B636" r:id="rId540" xr:uid="{91AFC77A-4E28-48D1-B02B-6C3A034EA7B2}"/>
    <hyperlink ref="B637" r:id="rId541" xr:uid="{09786F5A-EC6D-41CD-B1A1-36383B33A08A}"/>
    <hyperlink ref="B638" r:id="rId542" xr:uid="{2B8FCD2C-1051-4EA1-907D-5C71FF6D17AF}"/>
    <hyperlink ref="B639" r:id="rId543" xr:uid="{B987BD77-3362-4306-A0FA-93DD47842A49}"/>
    <hyperlink ref="B640" r:id="rId544" xr:uid="{C6EFEE84-689C-4062-AD7D-05CCDF2FFC87}"/>
    <hyperlink ref="B641" r:id="rId545" xr:uid="{752B79DD-2C8D-4184-89EF-2E9A977F6072}"/>
    <hyperlink ref="B642" r:id="rId546" xr:uid="{F4E57810-88F8-4697-B945-F02012E3CFFE}"/>
    <hyperlink ref="B643" r:id="rId547" xr:uid="{2BBA1188-83E6-43C1-9BA0-123F4F76339E}"/>
    <hyperlink ref="B644" r:id="rId548" xr:uid="{C5EBF260-3C08-402D-87B9-5569FA1C96A4}"/>
    <hyperlink ref="B645" r:id="rId549" xr:uid="{3D489BED-7272-4482-B0C3-498994537EF2}"/>
    <hyperlink ref="B647" r:id="rId550" xr:uid="{18FE9B76-62F0-4F93-908B-50F37E2ADFFB}"/>
    <hyperlink ref="B648" r:id="rId551" xr:uid="{92BC1634-36F5-4E97-AA96-AAD713E4CE5F}"/>
    <hyperlink ref="B650" r:id="rId552" xr:uid="{14196DCD-A947-4B01-9CFF-07640A12E1A8}"/>
    <hyperlink ref="B651" r:id="rId553" xr:uid="{E85D91DD-22B7-4160-8051-36232B423829}"/>
    <hyperlink ref="B652" r:id="rId554" xr:uid="{AF7A9850-C313-4BB9-822E-833740A3E980}"/>
    <hyperlink ref="B653" r:id="rId555" xr:uid="{00420947-2EF5-419E-82A5-2E2E8B710ECE}"/>
    <hyperlink ref="B654" r:id="rId556" xr:uid="{6A1AB398-489E-40D8-89CF-C396265E2A4B}"/>
    <hyperlink ref="B655" r:id="rId557" xr:uid="{C2716A41-E5D9-4457-A4B3-4E9A30BC39E6}"/>
    <hyperlink ref="B656" r:id="rId558" xr:uid="{8BBE7F2D-B913-4D31-BCE9-66DDA43A4138}"/>
    <hyperlink ref="B657" r:id="rId559" xr:uid="{B950A277-0A94-48F0-9099-6D73CA9AFD5A}"/>
    <hyperlink ref="B659" r:id="rId560" xr:uid="{D81E63F8-A924-4CE1-B5EC-612FCF7AB068}"/>
    <hyperlink ref="B661" r:id="rId561" xr:uid="{BD031183-F0A2-4C86-AB70-6390CB71C19C}"/>
    <hyperlink ref="B662" r:id="rId562" xr:uid="{08E598F7-D243-43D3-A986-68666FAF9984}"/>
    <hyperlink ref="B663" r:id="rId563" xr:uid="{CAE61852-57A7-4ACD-A195-3850070BBBC5}"/>
    <hyperlink ref="B664" r:id="rId564" xr:uid="{44A5D0F7-F1A6-4FF0-AF12-0290203E2F6B}"/>
    <hyperlink ref="B665" r:id="rId565" xr:uid="{5056356B-0417-47FD-8614-D63CC6FC9A20}"/>
    <hyperlink ref="B666" r:id="rId566" xr:uid="{84053623-AFE6-4798-9DDC-8820A068D437}"/>
    <hyperlink ref="B668" r:id="rId567" xr:uid="{CB4C4299-8A9D-479F-8D54-799D6B58FE8D}"/>
    <hyperlink ref="B669" r:id="rId568" xr:uid="{72FAB90D-3BA8-45FE-9FD9-B2B02BB59FA3}"/>
    <hyperlink ref="B670" r:id="rId569" xr:uid="{35BE196D-2A52-4B05-8E61-F0380B44F189}"/>
    <hyperlink ref="B671" r:id="rId570" xr:uid="{CA7DF1B0-293A-4855-ACF1-4BB04BBDE54A}"/>
    <hyperlink ref="B672" r:id="rId571" xr:uid="{AC895FCF-477D-4135-AC14-04A814369D55}"/>
    <hyperlink ref="B675" r:id="rId572" xr:uid="{A59B21F4-EDA8-4EBE-9911-2BF2C40979BF}"/>
    <hyperlink ref="B676" r:id="rId573" xr:uid="{DB65A3FA-F7BE-4C0D-A665-FACA9DF1803B}"/>
    <hyperlink ref="B677" r:id="rId574" xr:uid="{8BA4BC40-CCC5-4B43-9671-308F142CC9DA}"/>
    <hyperlink ref="B678" r:id="rId575" xr:uid="{99E90712-D5D9-4F89-9A26-A190EB69DC88}"/>
    <hyperlink ref="B679" r:id="rId576" xr:uid="{5681A829-6E02-486C-8BC0-93128124570A}"/>
    <hyperlink ref="B680" r:id="rId577" xr:uid="{6ECBEA81-538B-4313-8EA2-741B3A1A89AE}"/>
    <hyperlink ref="B681" r:id="rId578" xr:uid="{1F7C3543-4BBA-44EC-BB6E-AF148375D199}"/>
    <hyperlink ref="B682" r:id="rId579" xr:uid="{90BD41E4-2F7E-4544-9609-4E024D8AB33D}"/>
    <hyperlink ref="B683" r:id="rId580" xr:uid="{E9F9B527-E635-4FDE-84E6-68A40C2E3366}"/>
    <hyperlink ref="B685" r:id="rId581" xr:uid="{2F747871-8DE1-47F0-B909-9D064A933CF5}"/>
    <hyperlink ref="B686" r:id="rId582" xr:uid="{75718EBD-752C-444A-BEBB-7534412A3A32}"/>
    <hyperlink ref="B687" r:id="rId583" xr:uid="{39E9EDD7-4FF6-445E-B9C6-8C3032E49806}"/>
    <hyperlink ref="B688" r:id="rId584" xr:uid="{934CF51E-EBAB-4504-AF76-1D1820D7FD13}"/>
    <hyperlink ref="B689" r:id="rId585" xr:uid="{8C2B5692-8C1C-428D-A877-CA062E507224}"/>
    <hyperlink ref="B690" r:id="rId586" xr:uid="{9A3E3EA2-D739-4AB5-9C6C-FE92C62D2984}"/>
    <hyperlink ref="B691" r:id="rId587" xr:uid="{EC436A65-D115-43B6-BC92-9587720E80DD}"/>
    <hyperlink ref="B692" r:id="rId588" xr:uid="{806D6A06-656A-45B2-8EF0-CF984FF1E8E4}"/>
    <hyperlink ref="B693" r:id="rId589" xr:uid="{00884CE2-9855-45D1-8139-E39117870EF9}"/>
    <hyperlink ref="B694" r:id="rId590" xr:uid="{4D375E54-5ECC-4A81-B1FE-79D8E85F0749}"/>
    <hyperlink ref="B695" r:id="rId591" xr:uid="{611A05B3-7850-4EA3-A213-394DF3F38752}"/>
    <hyperlink ref="B696" r:id="rId592" xr:uid="{DA910397-B687-45B7-9F6C-915912B7835D}"/>
    <hyperlink ref="B697" r:id="rId593" xr:uid="{34F95412-A5B9-40E5-BF6D-6E882237ED50}"/>
    <hyperlink ref="B698" r:id="rId594" xr:uid="{E7DD4E9B-2751-4A2B-99B0-DAAD928514D1}"/>
    <hyperlink ref="B699" r:id="rId595" xr:uid="{483DDFA9-ED99-4389-91E6-1B3E6983B707}"/>
    <hyperlink ref="B700" r:id="rId596" xr:uid="{868B54D3-8CC6-4BAE-8C10-FF0117B84D26}"/>
    <hyperlink ref="B701" r:id="rId597" xr:uid="{8187D229-A7B8-4265-B23D-72213F8019A3}"/>
    <hyperlink ref="B702" r:id="rId598" xr:uid="{A1200117-D1F9-4A11-B0A5-1B23214DEB8A}"/>
    <hyperlink ref="B703" r:id="rId599" xr:uid="{A60E0912-B909-4231-A26B-97C38E0F1487}"/>
    <hyperlink ref="B705" r:id="rId600" xr:uid="{2A6A80AF-A6E6-4194-BC53-1FE860441212}"/>
    <hyperlink ref="B706" r:id="rId601" xr:uid="{7A41F0E1-CFB0-436E-BF25-341E27889832}"/>
    <hyperlink ref="B707" r:id="rId602" xr:uid="{1095B566-344F-456B-9EB4-EC1C53DB3537}"/>
    <hyperlink ref="B708" r:id="rId603" xr:uid="{54192607-8A38-4351-BE14-70C2DCAF1565}"/>
    <hyperlink ref="B709" r:id="rId604" xr:uid="{BE9B5B97-D300-462C-9121-5B081C294BEF}"/>
    <hyperlink ref="B710" r:id="rId605" xr:uid="{155016F2-4FB9-40FA-8E81-5E7EF772D378}"/>
    <hyperlink ref="B711" r:id="rId606" xr:uid="{F5F385CB-7534-401B-8160-BF6489D5EF32}"/>
    <hyperlink ref="B712" r:id="rId607" xr:uid="{153DBD0E-5F2F-4789-907D-53989AF0A627}"/>
    <hyperlink ref="B713" r:id="rId608" xr:uid="{BF12CC48-5159-4769-B9CD-F9AE4FBBA998}"/>
    <hyperlink ref="B714" r:id="rId609" xr:uid="{938AD6DD-DBC0-4DD4-8560-0D619DB8DAE6}"/>
    <hyperlink ref="B716" r:id="rId610" xr:uid="{E03EABD9-E61B-4E61-930F-9A403018776F}"/>
    <hyperlink ref="B717" r:id="rId611" xr:uid="{D6833F05-B2C2-4CE1-83BA-FB79A2FA3706}"/>
    <hyperlink ref="B718" r:id="rId612" xr:uid="{110BEE5D-FB63-44EE-8BE8-5CCB4C872BDB}"/>
    <hyperlink ref="B719" r:id="rId613" xr:uid="{18D146B6-23F8-4314-83A2-7BFB5BFDDEBD}"/>
    <hyperlink ref="B720" r:id="rId614" xr:uid="{F723925A-48D4-49BA-BBED-EDC531776C54}"/>
    <hyperlink ref="B721" r:id="rId615" xr:uid="{9AA80D30-5424-47F6-85E0-4D7D6327A951}"/>
    <hyperlink ref="B723" r:id="rId616" xr:uid="{9E19544B-AF94-4107-AB94-F1193E0926D7}"/>
    <hyperlink ref="B725" r:id="rId617" xr:uid="{356C607C-9685-4880-9EA8-66907E11BEB2}"/>
    <hyperlink ref="B726" r:id="rId618" xr:uid="{7B9EAC42-C62D-4F9A-852F-4549FC17993F}"/>
    <hyperlink ref="B727" r:id="rId619" xr:uid="{25473D99-A5BD-4EB9-9338-E8F07D8507A3}"/>
    <hyperlink ref="B730" r:id="rId620" xr:uid="{CCB987FC-0369-4B5E-8E10-74A4E73CB82C}"/>
    <hyperlink ref="B731" r:id="rId621" xr:uid="{FAD5DD3D-A9E9-410A-B511-FEBAE362228A}"/>
    <hyperlink ref="B732" r:id="rId622" xr:uid="{9E98C522-C252-4724-A342-3399534CE171}"/>
    <hyperlink ref="B733" r:id="rId623" xr:uid="{54B5C0DA-18D4-42A5-B03B-81070D076B1B}"/>
    <hyperlink ref="B734" r:id="rId624" xr:uid="{95595096-FEB5-4731-A471-F48C142CF886}"/>
    <hyperlink ref="B735" r:id="rId625" xr:uid="{4AE4B7C2-BB40-4D47-B3DC-5EC5E86B0E4B}"/>
    <hyperlink ref="B736" r:id="rId626" xr:uid="{A0F45175-89DC-4EB1-9BC3-08CEB31DF260}"/>
    <hyperlink ref="B737" r:id="rId627" xr:uid="{BCC22A6A-1B7A-48F4-8067-3CAFA631537F}"/>
    <hyperlink ref="B738" r:id="rId628" xr:uid="{3E02F0FB-848C-4543-8FA8-473B5BCD513C}"/>
    <hyperlink ref="B739" r:id="rId629" xr:uid="{891B853F-9C52-49A4-B735-56A11D9D6312}"/>
    <hyperlink ref="B742" r:id="rId630" xr:uid="{5DF988C4-66D4-4CC6-B9F9-236E44B16A2D}"/>
    <hyperlink ref="B743" r:id="rId631" xr:uid="{97E725DB-BE07-4BC2-99E5-DDF6F3175E06}"/>
    <hyperlink ref="B744" r:id="rId632" xr:uid="{0F768FE0-8325-443C-B3B4-69463CF56CA5}"/>
    <hyperlink ref="B745" r:id="rId633" xr:uid="{C55F22F5-DF31-4714-8CE0-55B920DB9717}"/>
    <hyperlink ref="B746" r:id="rId634" xr:uid="{AFDC9F1D-2FA6-41C2-A048-2DAAC3606F2A}"/>
    <hyperlink ref="B747" r:id="rId635" xr:uid="{59BCA3CC-ADD8-4236-9C62-2E7BBB28CF07}"/>
    <hyperlink ref="B748" r:id="rId636" xr:uid="{14E35804-B4D3-4B1F-91DE-FB2C0A96D262}"/>
    <hyperlink ref="B749" r:id="rId637" xr:uid="{09826D1B-BE51-43A4-923C-2C0C801BFBC9}"/>
    <hyperlink ref="B750" r:id="rId638" xr:uid="{9F582739-CD79-4792-BDBC-C0BECC8F33CF}"/>
    <hyperlink ref="B751" r:id="rId639" xr:uid="{EE572D93-D99C-4148-9DE8-74528BA01E63}"/>
    <hyperlink ref="B752" r:id="rId640" xr:uid="{D50726E3-D689-491F-BA6F-2D7EBFC5574D}"/>
    <hyperlink ref="B753" r:id="rId641" xr:uid="{5F24F518-E820-4149-A32E-638BF6970BCB}"/>
    <hyperlink ref="B754" r:id="rId642" xr:uid="{912552EE-3138-4079-A6EC-289D61A24606}"/>
    <hyperlink ref="B756" r:id="rId643" xr:uid="{448B06A7-6526-4F04-87F7-54AA785F08F9}"/>
    <hyperlink ref="B757" r:id="rId644" xr:uid="{FE6379D8-6829-472E-9E79-4DA0349E7CEC}"/>
    <hyperlink ref="B759" r:id="rId645" xr:uid="{923EDE15-2453-4AFE-8555-1719EA45C71E}"/>
    <hyperlink ref="B765" r:id="rId646" xr:uid="{8B909334-45C6-4707-9B98-F6C8678EE472}"/>
    <hyperlink ref="B766" r:id="rId647" xr:uid="{A0CC6311-04D2-4D55-8A56-35E35A3B4218}"/>
    <hyperlink ref="B767" r:id="rId648" xr:uid="{D0A40C7B-D7B5-4843-8D52-F65EF27A30DE}"/>
    <hyperlink ref="B768" r:id="rId649" xr:uid="{81ED251E-9629-4662-A8C4-7595A863BAB2}"/>
    <hyperlink ref="B769" r:id="rId650" xr:uid="{CA9B8806-D76D-42E0-8AA6-4F98A2A92F06}"/>
    <hyperlink ref="B770" r:id="rId651" xr:uid="{83ED5E53-497B-4186-B942-F8BAC185A437}"/>
    <hyperlink ref="B771" r:id="rId652" xr:uid="{3417A194-6455-4B3A-853D-E8B6A6EC65E8}"/>
    <hyperlink ref="B772" r:id="rId653" xr:uid="{3968FC01-421B-4791-8F64-7E7281F27546}"/>
    <hyperlink ref="B773" r:id="rId654" xr:uid="{C36C2005-8F1A-414E-8CD1-19D9F6B2A7AC}"/>
    <hyperlink ref="B774" r:id="rId655" xr:uid="{F33AC82A-10F1-40A4-AD6F-1F7B38B3931A}"/>
    <hyperlink ref="B775" r:id="rId656" xr:uid="{37F91828-578C-4315-B4C3-E7EF6AD7C250}"/>
    <hyperlink ref="B776" r:id="rId657" xr:uid="{A910558D-504E-419B-9890-BD60175DF07A}"/>
    <hyperlink ref="B777" r:id="rId658" xr:uid="{5EE18D28-F02F-4811-9C21-506F1FA7D8A5}"/>
    <hyperlink ref="B778" r:id="rId659" xr:uid="{DD295592-6B34-4C8B-AF33-D73AD833CD71}"/>
    <hyperlink ref="B779" r:id="rId660" xr:uid="{E37ECAB4-07FF-42FB-93F5-0DF48DB43453}"/>
    <hyperlink ref="B780" r:id="rId661" xr:uid="{6BE2B298-1343-49FB-B262-DFDA39759AC7}"/>
    <hyperlink ref="B781" r:id="rId662" xr:uid="{8AFEDB25-D1A9-4489-BD1E-7786DB2AE7A5}"/>
    <hyperlink ref="B782" r:id="rId663" xr:uid="{B3E21843-DA15-40E2-9AAE-12EBC9649532}"/>
    <hyperlink ref="B783" r:id="rId664" xr:uid="{0A66A1A8-91CE-48A6-907C-8C979B94A108}"/>
    <hyperlink ref="B784" r:id="rId665" xr:uid="{25657515-8A7C-4810-9FD4-2D3BD1400643}"/>
    <hyperlink ref="B785" r:id="rId666" xr:uid="{CF64281D-3D74-43F1-8A5E-4CE2D4BC3C78}"/>
    <hyperlink ref="B786" r:id="rId667" xr:uid="{124690F1-7DDC-4FF0-8326-65B15914CBD4}"/>
    <hyperlink ref="B787" r:id="rId668" xr:uid="{349178C5-EBE7-407B-BC58-DBFD4433A95B}"/>
    <hyperlink ref="B788" r:id="rId669" xr:uid="{02985E08-F200-4B9C-87B7-89A703D91845}"/>
    <hyperlink ref="B789" r:id="rId670" xr:uid="{EF47A212-8484-4BF6-BB1F-35E444934C35}"/>
    <hyperlink ref="B790" r:id="rId671" xr:uid="{FC70DB42-911A-4C61-B28B-645FA217182B}"/>
    <hyperlink ref="B792" r:id="rId672" xr:uid="{A5BEADC3-4CCA-4D40-90DA-6F59E60745F1}"/>
    <hyperlink ref="B793" r:id="rId673" xr:uid="{2764DF8D-4813-4E48-8D92-D826385E668A}"/>
    <hyperlink ref="B794" r:id="rId674" xr:uid="{2EA018A4-AE3B-48DD-A0B6-115C441BB831}"/>
    <hyperlink ref="B797" r:id="rId675" xr:uid="{5CB37CE7-53DB-4335-9446-E01E8E426038}"/>
    <hyperlink ref="B800" r:id="rId676" xr:uid="{CCDD4043-FC74-4AF3-9F61-FE6770E85EBE}"/>
    <hyperlink ref="B801" r:id="rId677" xr:uid="{0129E575-D7C1-4267-B704-9BDEECB455B0}"/>
    <hyperlink ref="B802" r:id="rId678" xr:uid="{DF3C5F36-D8B7-4C80-B113-E8D257EC6F5C}"/>
    <hyperlink ref="B803" r:id="rId679" xr:uid="{A82AA634-36E4-4AFE-BF79-D659E6B9D6DC}"/>
    <hyperlink ref="B805" r:id="rId680" xr:uid="{D58AAB46-A455-4375-95EE-2617DDC6FE83}"/>
    <hyperlink ref="B806" r:id="rId681" xr:uid="{DCDEE858-A7DE-4FA1-9B68-2FD2876A783C}"/>
    <hyperlink ref="B807" r:id="rId682" xr:uid="{E9FAAC3A-86D2-4271-B479-98F5D676261D}"/>
    <hyperlink ref="B808" r:id="rId683" xr:uid="{68BF9E12-E1B4-4FDE-B6D6-DB4336C6FC77}"/>
    <hyperlink ref="B809" r:id="rId684" xr:uid="{86CE2B2A-A4C1-44C8-8F77-7FA3010CBA56}"/>
    <hyperlink ref="B811" r:id="rId685" xr:uid="{1568AD41-E53C-44AB-A885-AD77B80D2941}"/>
    <hyperlink ref="B813" r:id="rId686" xr:uid="{23228F92-BFDF-4F50-A791-61F899A7BBB8}"/>
    <hyperlink ref="B814" r:id="rId687" xr:uid="{C5C3EF20-6813-4424-9FBB-E031B90DFEF0}"/>
    <hyperlink ref="B815" r:id="rId688" xr:uid="{4B53B238-E6DB-4A50-A694-EE9CAFD3758C}"/>
    <hyperlink ref="B817" r:id="rId689" xr:uid="{6070B5F3-FF78-45CA-9B4C-C03B0D4EC9C8}"/>
    <hyperlink ref="B818" r:id="rId690" xr:uid="{B45D15B3-D2A2-4450-8CCC-47A7091D5040}"/>
    <hyperlink ref="B820" r:id="rId691" xr:uid="{1CAB9A31-0D31-4B21-9DFA-37A33F71BCB9}"/>
    <hyperlink ref="B821" r:id="rId692" xr:uid="{0AEF832A-65E2-4CA6-B662-F47F5C158F5D}"/>
    <hyperlink ref="B822" r:id="rId693" xr:uid="{67C29840-AB33-4469-94BC-8BE04473A91A}"/>
    <hyperlink ref="B823" r:id="rId694" xr:uid="{35FD517B-F630-4F9B-AC98-4E720307E975}"/>
    <hyperlink ref="B824" r:id="rId695" xr:uid="{E25BB0D0-7C5F-4B93-8FE7-245173302950}"/>
    <hyperlink ref="B825" r:id="rId696" xr:uid="{A624D0DC-FB5C-4457-BB04-3DD7A2B29360}"/>
    <hyperlink ref="B826" r:id="rId697" xr:uid="{615CC79E-696A-425C-9E76-A27FC923DAF3}"/>
    <hyperlink ref="B827" r:id="rId698" xr:uid="{53870E69-2ED1-40A6-80F6-9B5877906A26}"/>
    <hyperlink ref="B829" r:id="rId699" xr:uid="{14788599-938A-4CDA-A13C-89C893D3928B}"/>
    <hyperlink ref="B830" r:id="rId700" xr:uid="{ECEF7C35-8345-4533-8E81-D07B30E2AB7E}"/>
    <hyperlink ref="B831" r:id="rId701" xr:uid="{5F1A84B2-D65D-48E9-A232-CD71D9E6BE13}"/>
    <hyperlink ref="B832" r:id="rId702" xr:uid="{A980D459-ED2F-49C3-BE6E-4EC9720843C2}"/>
    <hyperlink ref="B833" r:id="rId703" xr:uid="{0880B49F-C6D3-43B9-9B8D-BB33181173FC}"/>
    <hyperlink ref="B834" r:id="rId704" xr:uid="{EA447B56-357F-49F3-B0A1-5960C7DEE9F4}"/>
    <hyperlink ref="B835" r:id="rId705" xr:uid="{EDF70551-C819-4C94-8543-78577BEFF6AB}"/>
    <hyperlink ref="B836" r:id="rId706" xr:uid="{19760B45-AA0F-4670-84A4-00D7553BA15F}"/>
    <hyperlink ref="B837" r:id="rId707" xr:uid="{22255805-2E0A-4318-A346-16C3BD6A924D}"/>
    <hyperlink ref="B838" r:id="rId708" xr:uid="{E0A514DB-CBF1-48BB-8563-BDF1DB29BA7D}"/>
    <hyperlink ref="B841" r:id="rId709" xr:uid="{634250CE-82AB-4A6C-916D-9DFA0790B14E}"/>
    <hyperlink ref="B844" r:id="rId710" xr:uid="{5D098595-D262-4151-91ED-A8CCB419E83C}"/>
    <hyperlink ref="B845" r:id="rId711" xr:uid="{CDAD1365-EAA6-40C6-80C1-F8E3FEC2BAA1}"/>
    <hyperlink ref="B848" r:id="rId712" xr:uid="{DB7B89C8-C25E-43E5-BE0B-9E242551C802}"/>
    <hyperlink ref="B850" r:id="rId713" xr:uid="{C9E121DD-269A-41CC-BB89-EAD881E2F8C3}"/>
    <hyperlink ref="B851" r:id="rId714" xr:uid="{767A4769-9854-4C56-94F2-6F15C46C8824}"/>
    <hyperlink ref="B852" r:id="rId715" xr:uid="{2891E7A6-518B-416A-BA45-AC25C57D0833}"/>
    <hyperlink ref="B853" r:id="rId716" xr:uid="{6D658E8C-6FAF-4DDC-89C5-4DFC35B212F0}"/>
    <hyperlink ref="B854" r:id="rId717" xr:uid="{D0D36706-8FE7-4C73-847B-DFE0B05C87BB}"/>
    <hyperlink ref="B857" r:id="rId718" xr:uid="{59AB6817-027D-40C9-9271-BAC78A7AB615}"/>
    <hyperlink ref="B858" r:id="rId719" xr:uid="{61378814-BC07-46BB-840E-D7CA858C8160}"/>
    <hyperlink ref="B859" r:id="rId720" xr:uid="{B60FC918-256A-43CF-9D87-CA7B2D3F83A7}"/>
    <hyperlink ref="B860" r:id="rId721" xr:uid="{6819277E-4218-47AD-9213-01B22746E6FE}"/>
    <hyperlink ref="B861" r:id="rId722" xr:uid="{5FFDB0A9-26F8-4401-830B-32A36A84459A}"/>
    <hyperlink ref="B862" r:id="rId723" xr:uid="{B667ADEB-369E-44C3-894A-A6A681BA6FB0}"/>
    <hyperlink ref="B863" r:id="rId724" xr:uid="{029EB69A-1238-4761-BA15-181284F463E7}"/>
    <hyperlink ref="B864" r:id="rId725" xr:uid="{8F2EA717-F495-4B21-A350-72273FEAD5A7}"/>
    <hyperlink ref="B865" r:id="rId726" xr:uid="{8BD9E6B3-297C-4A97-AC79-226C7B583E7E}"/>
    <hyperlink ref="B866" r:id="rId727" xr:uid="{9308F348-8105-42A1-8514-F32A5D048F34}"/>
    <hyperlink ref="B867" r:id="rId728" xr:uid="{EF2764EA-D169-4F7F-BFC7-56BB0057F3D0}"/>
    <hyperlink ref="B868" r:id="rId729" xr:uid="{29D1E53B-D053-4B16-A03F-E854D5282A5E}"/>
    <hyperlink ref="B869" r:id="rId730" xr:uid="{9530FF08-CEE9-4F3D-B097-07DEDC0AA703}"/>
    <hyperlink ref="B870" r:id="rId731" xr:uid="{2D7B7B9D-65A1-434F-A94E-A1355A62280D}"/>
    <hyperlink ref="B871" r:id="rId732" xr:uid="{C160A0FA-0313-4ADB-AC69-7CC574033DD6}"/>
    <hyperlink ref="B872" r:id="rId733" xr:uid="{7365D622-A7C8-45A0-A603-BD95F9BBF9BE}"/>
    <hyperlink ref="B873" r:id="rId734" xr:uid="{2D689342-8269-410F-A0D0-B34D16E2EED3}"/>
    <hyperlink ref="B874" r:id="rId735" xr:uid="{7B7BF70B-1A86-4BF2-B489-D9A1E8A81199}"/>
    <hyperlink ref="B875" r:id="rId736" xr:uid="{1143C802-89CB-4963-8179-27E2D6D6DBF9}"/>
    <hyperlink ref="B876" r:id="rId737" xr:uid="{8694A54D-D33D-4B86-9C00-7D30EF9DF374}"/>
    <hyperlink ref="B877" r:id="rId738" xr:uid="{13E02867-F91D-49D4-AAE1-F7F520F97EB8}"/>
    <hyperlink ref="B878" r:id="rId739" xr:uid="{B79F8E1C-8BC4-4A88-810D-4BF3D3D1A69E}"/>
    <hyperlink ref="B880" r:id="rId740" xr:uid="{85E6239F-7F94-4E46-BC6F-4ABF3C96AB91}"/>
    <hyperlink ref="B882" r:id="rId741" xr:uid="{04E19DE0-993A-4946-99B6-92D45CD97EE8}"/>
    <hyperlink ref="B883" r:id="rId742" xr:uid="{AABDB0E4-D3D1-43D1-BD3E-149023FFA084}"/>
    <hyperlink ref="B884" r:id="rId743" xr:uid="{B44E0E94-7138-4E0D-80CB-FB36912F9D67}"/>
    <hyperlink ref="B885" r:id="rId744" xr:uid="{D9E64CD8-B8B8-43B3-B66F-7EFFB5C1CE0E}"/>
    <hyperlink ref="B886" r:id="rId745" xr:uid="{E543D72D-C1DE-47EB-A2D4-AF0F58F78657}"/>
    <hyperlink ref="B887" r:id="rId746" xr:uid="{CB93F619-87CF-4904-9748-596603EE2189}"/>
    <hyperlink ref="B888" r:id="rId747" xr:uid="{C7EDCE61-B089-422C-88AA-1296F9DE2658}"/>
    <hyperlink ref="B889" r:id="rId748" xr:uid="{7D41E6F8-D903-4C20-956F-E08EB3759D4B}"/>
    <hyperlink ref="B890" r:id="rId749" xr:uid="{0F70A019-1234-49B9-ABC3-4CF225E99D38}"/>
    <hyperlink ref="B891" r:id="rId750" xr:uid="{447A1EFE-9EFE-44B5-A181-E8042B12DD40}"/>
    <hyperlink ref="B892" r:id="rId751" xr:uid="{84B45805-D32B-444F-960A-94A551BCC753}"/>
    <hyperlink ref="B893" r:id="rId752" xr:uid="{445BBC1D-FD70-4302-BBB3-BC3B0C359FE7}"/>
    <hyperlink ref="B894" r:id="rId753" xr:uid="{59C92B6C-140F-4F2A-93B0-3BB3F523847E}"/>
    <hyperlink ref="B895" r:id="rId754" xr:uid="{D2EE06E0-118E-402B-B476-7D18025406AC}"/>
    <hyperlink ref="B896" r:id="rId755" xr:uid="{24973B89-CD9E-4EB6-AD0D-FC56F1C07905}"/>
    <hyperlink ref="B898" r:id="rId756" xr:uid="{FEB41F7B-FA61-4181-812E-A6A514E6C5F9}"/>
    <hyperlink ref="B899" r:id="rId757" xr:uid="{B5667084-9B85-4A81-8F89-8932123D7684}"/>
    <hyperlink ref="B900" r:id="rId758" xr:uid="{2995487D-40AE-4533-A0EC-BDF33D04F072}"/>
    <hyperlink ref="B901" r:id="rId759" xr:uid="{6CA953B6-17A3-4684-9943-DA5113AB8BB3}"/>
    <hyperlink ref="B902" r:id="rId760" xr:uid="{B3F06B0E-C9CC-4F29-82DE-70E99952459B}"/>
    <hyperlink ref="B903" r:id="rId761" xr:uid="{1B8D20F6-458B-49EF-B921-1FEAC08FF09F}"/>
    <hyperlink ref="B904" r:id="rId762" xr:uid="{64BA87A7-895D-4724-AED4-B9A4DB24702B}"/>
    <hyperlink ref="B905" r:id="rId763" xr:uid="{D0B39426-F6A7-44C3-830E-9C6C116FAD25}"/>
    <hyperlink ref="B906" r:id="rId764" xr:uid="{768CDBAD-F04C-4418-9C39-C2663F917F4C}"/>
    <hyperlink ref="B907" r:id="rId765" xr:uid="{4340A9F3-E6A0-4056-8E31-6D7750849E56}"/>
    <hyperlink ref="B908" r:id="rId766" xr:uid="{378AD4BE-38B6-4FF1-8F75-D3F56B5F4457}"/>
    <hyperlink ref="B909" r:id="rId767" xr:uid="{6EB6B27D-E0D1-4441-B413-EEBD497B96ED}"/>
    <hyperlink ref="B910" r:id="rId768" xr:uid="{EBFFBBCD-2381-4F26-A775-A694E966B14B}"/>
    <hyperlink ref="B911" r:id="rId769" xr:uid="{353BF12D-50AB-4771-B931-F1B4D56A09FD}"/>
    <hyperlink ref="B913" r:id="rId770" xr:uid="{23D63C2F-2F5F-4D87-A247-2E4BEEE7601E}"/>
    <hyperlink ref="B914" r:id="rId771" xr:uid="{DB03F2A9-74AA-4A6C-A8B5-C720BEB6F038}"/>
    <hyperlink ref="B915" r:id="rId772" xr:uid="{878CFDBC-9C1C-41B7-8C96-58DB172A9F2B}"/>
    <hyperlink ref="B916" r:id="rId773" xr:uid="{B92480B8-7454-4131-9C9C-D0E41EB07DC7}"/>
    <hyperlink ref="B917" r:id="rId774" xr:uid="{535F6E2C-EBAA-4089-BBD8-F07CE6D23B1D}"/>
    <hyperlink ref="B918" r:id="rId775" xr:uid="{C9F5A6EC-2042-4BD9-83FE-44F4EDA24158}"/>
    <hyperlink ref="B919" r:id="rId776" xr:uid="{3CEC7DA6-4A8A-4B4C-8240-FE0074BA354A}"/>
    <hyperlink ref="B920" r:id="rId777" xr:uid="{5D1289DB-C438-495C-A7E0-8426593C4D41}"/>
    <hyperlink ref="B129" r:id="rId778" xr:uid="{F1FE5323-AC9A-4A9C-9D21-23CB063E067F}"/>
    <hyperlink ref="B167" r:id="rId779" xr:uid="{25B8FD8D-3A04-4AF4-8310-790D1793C998}"/>
    <hyperlink ref="B344" r:id="rId780" xr:uid="{B7C752CE-80E0-48B7-AB4B-E0A0C8AF0C97}"/>
    <hyperlink ref="B404" r:id="rId781" xr:uid="{07F2A801-880C-4F2D-80D1-FEC4BD3B55FE}"/>
    <hyperlink ref="B491" r:id="rId782" xr:uid="{94134674-4DEB-4D63-86EA-E653CE47E3FB}"/>
    <hyperlink ref="B632" r:id="rId783" xr:uid="{4D4B7634-0514-446E-8277-64CE3A21ABB4}"/>
    <hyperlink ref="B660" r:id="rId784" xr:uid="{BCDDB6EF-912A-43ED-88FD-CBA16EFD7CB8}"/>
    <hyperlink ref="B804" r:id="rId785" xr:uid="{BB790AFF-6A39-435D-A8E3-BC8C7C4127D4}"/>
    <hyperlink ref="B856" r:id="rId786" xr:uid="{63A377CB-0B24-40AB-B1B9-4FD033FEAFA4}"/>
    <hyperlink ref="B897" r:id="rId787" xr:uid="{7936CC9C-9DF6-457E-B873-A83A692BC5A9}"/>
    <hyperlink ref="B812" r:id="rId788" display="https://www.legemiddelverket.no/globalassets/documents/offentlig-finansiering-og-pris/metodevurderinger/v/verquvo_hjertesvikt_2023_sladdet.pdf" xr:uid="{4260AF44-39D0-41EA-B964-DC6682614DF8}"/>
    <hyperlink ref="B839" r:id="rId789" xr:uid="{14E4BF95-6466-41E2-A4FC-5FFC3966E3A2}"/>
    <hyperlink ref="B840" r:id="rId790" xr:uid="{1BA54B01-1E9A-4759-AB2D-B96F641254CE}"/>
    <hyperlink ref="B849" r:id="rId791" xr:uid="{BF3EFEBC-8872-48D7-BB98-DE49B1BE94F4}"/>
    <hyperlink ref="B543" r:id="rId792" xr:uid="{9AE68EF3-9A7A-4F97-8566-1B2926ADA48A}"/>
    <hyperlink ref="B544" r:id="rId793" xr:uid="{E9F8E9D9-8477-417F-A6DE-D0DF8376812C}"/>
    <hyperlink ref="B100" r:id="rId794" xr:uid="{B9E96DCA-0D39-4E67-B00A-8CCD2E4D34C7}"/>
    <hyperlink ref="B383" r:id="rId795" xr:uid="{15E1B30A-9EA4-4144-9D2E-24DD159179DE}"/>
    <hyperlink ref="B415" r:id="rId796" xr:uid="{2858E5AF-02A5-4EF7-869B-C03B85A6402A}"/>
    <hyperlink ref="B459" r:id="rId797" xr:uid="{5DE79288-5AAB-4193-AFEB-3DFE37A2D463}"/>
    <hyperlink ref="B658" r:id="rId798" xr:uid="{6B59363D-E8B2-4416-9EE3-164EAE18BA56}"/>
    <hyperlink ref="B667" r:id="rId799" xr:uid="{CBF7ED11-4FFF-433A-ADEA-3C6CEC648C7F}"/>
    <hyperlink ref="B758" r:id="rId800" xr:uid="{810E2B6F-D382-41B1-AE87-4F64D699908A}"/>
    <hyperlink ref="B855" r:id="rId801" xr:uid="{0DC0C865-52A0-46E7-8B5D-95E1D3726613}"/>
    <hyperlink ref="B105" r:id="rId802" xr:uid="{BBF40BB3-6D72-445D-846B-EEE62D707DE4}"/>
    <hyperlink ref="B494" r:id="rId803" xr:uid="{E4028E47-40C7-4774-A42E-0141EC89FB70}"/>
    <hyperlink ref="B912" r:id="rId804" xr:uid="{D6AA8FF2-4577-4D5F-8920-5B36418BD0AB}"/>
    <hyperlink ref="B27" r:id="rId805" display="https://www.legemiddelverket.no/globalassets/documents/offentlig-finansiering-og-pris/metodevurderinger/a/aitgrys_gresspollenindusert-rhinitt-og-konjunktivitt_2023.pdf" xr:uid="{E4EEAFC5-C91C-4C6C-BD54-2784D0E56094}"/>
    <hyperlink ref="B166" r:id="rId806" xr:uid="{1B1000A3-6B70-4030-8344-2B3D51284B58}"/>
    <hyperlink ref="B447" r:id="rId807" xr:uid="{1F0CA4A5-22EB-4778-AEF8-D6E3F9F57852}"/>
    <hyperlink ref="B458" r:id="rId808" xr:uid="{6AA52DB3-84EA-49AD-9072-2EAFFA47F59B}"/>
    <hyperlink ref="B261" r:id="rId809" xr:uid="{C8B1BA74-1C98-484E-9C0E-C94A5459E0FD}"/>
    <hyperlink ref="B335" r:id="rId810" xr:uid="{CB07F412-ABAC-44DF-92A8-69559816D6CB}"/>
    <hyperlink ref="B185" r:id="rId811" xr:uid="{4665D4A6-365D-49C5-99F8-C1B7E02E72CF}"/>
    <hyperlink ref="B329" r:id="rId812" xr:uid="{DBA12D1F-1137-4853-8880-7B6DE13344C0}"/>
    <hyperlink ref="B740" r:id="rId813" xr:uid="{97E97E4C-8A47-42FC-AFB7-BA490C80FBB7}"/>
    <hyperlink ref="B368" r:id="rId814" display="https://www.dmp.no/globalassets/documents/offentlig-finansiering-og-pris/metodevurderinger/j/jardiance_kronisk-nyresykdom_2024.pdf" xr:uid="{C401614D-EA5E-4081-B37E-09682EBCFD68}"/>
    <hyperlink ref="B406" r:id="rId815" xr:uid="{1F35FE40-F22E-4663-B8F6-96005A59BB5E}"/>
    <hyperlink ref="B741" r:id="rId816" xr:uid="{EF9890E7-86C2-4DBA-9BF9-26B92A42382F}"/>
    <hyperlink ref="B570" r:id="rId817" xr:uid="{D12463B1-1DB7-4890-9647-2098CE12DEE3}"/>
    <hyperlink ref="B581" r:id="rId818" xr:uid="{CBE7B6D5-EC5E-49B6-90C6-62C4A4716D38}"/>
    <hyperlink ref="B728" r:id="rId819" xr:uid="{D63D2A47-B0EA-4710-80BE-1181B08DA6D5}"/>
    <hyperlink ref="B46" r:id="rId820" display="https://www.dmp.no/globalassets/documents/offentlig-finansiering-og-pris/metodevurderinger/a/aquipta_profylakse-kronisk-migrene_2024.pdf" xr:uid="{24F1CA5A-929E-4AAF-AD3A-1F766AD32288}"/>
    <hyperlink ref="B791" r:id="rId821" xr:uid="{DA15FF08-EEB6-4086-81BA-5B41CF373FFE}"/>
    <hyperlink ref="B162" r:id="rId822" display="https://www.dmp.no/globalassets/documents/offentlig-finansiering-og-pris/metodevurderinger/d/dapson_organtransplantasjon_2024.pdf" xr:uid="{26C4DCCD-159E-4E1C-85DF-7FA5AA5B865B}"/>
    <hyperlink ref="B847" r:id="rId823" xr:uid="{5E0ABC1A-0C23-49E3-ADCB-62E018615CDE}"/>
    <hyperlink ref="B198" r:id="rId824" xr:uid="{F2DE3C3A-C7DF-4E24-B56E-FC53BF7E1929}"/>
    <hyperlink ref="B755" r:id="rId825" xr:uid="{4C540880-C380-408D-8332-B5F9BA530948}"/>
    <hyperlink ref="B546" r:id="rId826" xr:uid="{8E233D86-691C-4AB7-91E5-7C073D36EF84}"/>
    <hyperlink ref="B557" r:id="rId827" xr:uid="{A61B0C72-8243-4809-B26A-4F4FA7D99EC1}"/>
    <hyperlink ref="B558" r:id="rId828" xr:uid="{F54202D9-917B-4C47-99A0-38AF742CC02E}"/>
    <hyperlink ref="B559" r:id="rId829" xr:uid="{75556D97-1A98-4D3D-BCCA-D8CC46355EB2}"/>
    <hyperlink ref="B554" r:id="rId830" display="https://www.dmp.no/globalassets/documents/offentlig-finansiering-og-pris/metodevurderinger/o/oxybutynin-macure_urininkontinens_2024.pdf" xr:uid="{45B0DBA3-E5FA-4069-93FC-35C6E03604FC}"/>
    <hyperlink ref="B260" r:id="rId831" xr:uid="{C90E5686-E82F-4FA0-B35D-8B2E7F16DDF8}"/>
    <hyperlink ref="B147" r:id="rId832" display="https://www.dmp.no/globalassets/documents/offentlig-finansiering-og-pris/metodevurderinger/c/creon_sekretorisk-pankreasinsuffisiens-med-malabsorpsjon-cystisk-fibrose_2024.pdf" xr:uid="{F2027440-4E57-43E5-A0C4-EDE421DB71E4}"/>
    <hyperlink ref="B760" r:id="rId833" display="https://www.dmp.no/globalassets/documents/offentlig-finansiering-og-pris/metodevurderinger/t/thylip_g-hypertriglyseridemi_2024.pdf" xr:uid="{6097592F-77C3-4C4E-A0FF-B03256E6363D}"/>
    <hyperlink ref="B922" r:id="rId834" xr:uid="{4471C5F7-99C2-4503-BA31-CBB54C92F0DE}"/>
    <hyperlink ref="B923" r:id="rId835" xr:uid="{60F90A1C-24AB-45A9-9CE0-917026A15C3E}"/>
    <hyperlink ref="B924" r:id="rId836" xr:uid="{B961FCDC-5FDD-4C3E-BB1A-44C8785495A6}"/>
    <hyperlink ref="B128" r:id="rId837" display="https://www.dmp.no/globalassets/documents/offentlig-finansiering-og-pris/metodevurderinger/c/catiolanze_glaukom_2024.pdf" xr:uid="{FD692895-ACC8-47BE-9AE3-FAAC8750AF79}"/>
    <hyperlink ref="B842" r:id="rId838" display="https://www.dmp.no/globalassets/documents/offentlig-finansiering-og-pris/metodevurderinger/v/vydura_migreneforebygging_2024.pdf" xr:uid="{C38E4F2F-2F1A-4852-A08D-D37278F55E0C}"/>
    <hyperlink ref="B548" r:id="rId839" xr:uid="{6F20604B-D2A9-4631-B322-0488574B9450}"/>
    <hyperlink ref="B407" r:id="rId840" display="https://www.dmp.no/globalassets/documents/offentlig-finansiering-og-pris/metodevurderinger/k/id2021_120_keytruda_pembrolizumab_nyrecellekarsinom---metodevurdering---offentlig-versjon.pdf" xr:uid="{98E85D58-5DB5-4D51-ADB8-7718ADD674C2}"/>
    <hyperlink ref="B138" r:id="rId841" display="https://www.dmp.no/globalassets/documents/offentlig-finansiering-og-pris/metodevurderinger/c/id2022_147_glofitamab_columvi_til-behandling-av-dlbcl-subgruppe---metodevurdering---offentlig-versjon.pdf" xr:uid="{FBDF78D5-7506-47FE-9326-A1C81D9847D4}"/>
    <hyperlink ref="B599" r:id="rId842" display="https://www.dmp.no/globalassets/documents/offentlig-finansiering-og-pris/metodevurderinger/p/id2022_130_prolastina_id2022_099_respreeza_alfa1-antitrypsin---emfysem--med-a1at-mangel--metodevurdering---offentlig-versjon.pdf" xr:uid="{22BAF1E4-2BDE-4BBE-8486-4A5A2C1FE765}"/>
    <hyperlink ref="B616" r:id="rId843" display="https://www.dmp.no/globalassets/documents/offentlig-finansiering-og-pris/metodevurderinger/p/id2022_130_prolastina_id2022_099_respreeza_alfa1-antitrypsin---emfysem--med-a1at-mangel--metodevurdering---offentlig-versjon.pdf" xr:uid="{CF7C3D9E-0D3F-4817-A7A5-E828AF34CA74}"/>
    <hyperlink ref="B239" r:id="rId844" display="https://www.dmp.no/globalassets/documents/offentlig-finansiering-og-pris/metodevurderinger/e/id2021_067_evinacumab_evkeeza_ved-homozygot-famililar-hyperkolestrolemi---metodevurdering---offentlig-versjon.pdf" xr:uid="{FB4214AD-7066-4447-BDEA-EABB040FD9D3}"/>
    <hyperlink ref="B259" r:id="rId845" display="https://www.dmp.no/globalassets/documents/offentlig-finansiering-og-pris/metodevurderinger/f/id2023_054_dabrafenib-trametinib_finlee-spexotras---gliom--subgrupper--metodevurdering--kun-offentlig-versjon.pdf" xr:uid="{002DB89A-6C47-4694-9E8B-5354E23D605F}"/>
    <hyperlink ref="B336" r:id="rId846" display="https://www.dmp.no/globalassets/documents/offentlig-finansiering-og-pris/metodevurderinger/i/id2022_067_ibrutinib_imbruvica--kombobehand.-med-venetoklaks-ved-tidl.-ubeh.-kll--subgru---metodevurdering---offentlig-versjon.pdf" xr:uid="{536A0305-FCBB-4676-975C-8B80F7CE4776}"/>
    <hyperlink ref="B724" r:id="rId847" display="https://www.dmp.no/globalassets/documents/offentlig-finansiering-og-pris/metodevurderinger/t/id2022_100_takhzyro_lanadelumab_-hae---metodevurdering---offentlig-versjon.pdf" xr:uid="{312A6C50-A86F-41D5-BFCD-FB0F8FBC284C}"/>
    <hyperlink ref="B446" r:id="rId848" display="https://www.dmp.no/globalassets/documents/offentlig-finansiering-og-pris/metodevurderinger/l/id2023_028_ritlecitinib_litfulo_alvorlig-alopecia-areata-subgr---metodevurdering---offentlig-versjon-1.pdf" xr:uid="{711D47BE-C710-44D5-8355-A4E7364CA60E}"/>
    <hyperlink ref="B591" r:id="rId849" display="https://www.dmp.no/globalassets/documents/offentlig-finansiering-og-pris/metodevurderinger/p/praluent_hyperkolesterolemi_2024.pdf" xr:uid="{EEAA006D-F000-4EC0-A1A7-69D85543351B}"/>
    <hyperlink ref="B649" r:id="rId850" xr:uid="{FE62AFFF-C55B-4DAC-8AC7-E57343808037}"/>
    <hyperlink ref="B190" r:id="rId851" xr:uid="{4319338F-7D71-4B98-84F8-FEB7E52AC180}"/>
    <hyperlink ref="B212" r:id="rId852" xr:uid="{6516F8F9-2209-41F2-9154-E4B174C479B9}"/>
    <hyperlink ref="B314" r:id="rId853" xr:uid="{D5A3AE7C-E1B6-47CC-9E74-AA4DABAA382A}"/>
    <hyperlink ref="B684" r:id="rId854" xr:uid="{46CACE15-C2D8-4931-A576-3B5261F4B9C5}"/>
    <hyperlink ref="B549" r:id="rId855" display="https://www.dmp.no/globalassets/documents/offentlig-finansiering-og-pris/metodevurderinger/o/orgovyx_prostatakreft_2024.pdf" xr:uid="{0738284E-14B4-44D8-99EA-F5FBDA1E7046}"/>
    <hyperlink ref="B339" r:id="rId856" xr:uid="{A9E5AEEC-78D9-4AA8-B997-C66FB0B02415}"/>
    <hyperlink ref="B338" r:id="rId857" xr:uid="{0970B8D0-1DB2-441D-BC2B-5F0F8D3829AE}"/>
    <hyperlink ref="B125" r:id="rId858" xr:uid="{CD5F11FB-3599-4D62-9E67-7B74965741A6}"/>
    <hyperlink ref="B514" r:id="rId859" xr:uid="{A59370C7-73A8-4C7E-8BAF-430FFD1741C5}"/>
    <hyperlink ref="B88" r:id="rId860" xr:uid="{920CE987-19C5-475E-8A3A-31603FD78B65}"/>
    <hyperlink ref="B796" r:id="rId861" xr:uid="{575298AE-F936-4CFD-897A-DD391603750B}"/>
    <hyperlink ref="B798" r:id="rId862" xr:uid="{C4BB3D1F-BCA9-42D8-A412-6649820CC24B}"/>
    <hyperlink ref="B176" r:id="rId863" display="https://www.dmp.no/globalassets/documents/offentlig-finansiering-og-pris/metodevurderinger/d/doxylin-doksycyklin-hexal_fjerning-av-ref-vilkar-ved-borreliose_2024.pdf" xr:uid="{BAD17D5D-C928-4E63-8798-06273EE8DEA1}"/>
    <hyperlink ref="B881" r:id="rId864" xr:uid="{1B6389A9-B31C-4DFD-88D0-70C90DDF8B59}"/>
    <hyperlink ref="B343" r:id="rId865" xr:uid="{77C02567-C3FD-4A55-B26B-68EC5B95592B}"/>
    <hyperlink ref="B342" r:id="rId866" xr:uid="{4583F62A-9719-4BAB-80C3-27B7D61A0572}"/>
    <hyperlink ref="B34" r:id="rId867" xr:uid="{7347C631-314A-4FF6-8B5A-127387EFB521}"/>
    <hyperlink ref="B504" r:id="rId868" xr:uid="{A586D6C6-72B6-49F2-82C9-17A269BFFD7D}"/>
    <hyperlink ref="B816" r:id="rId869" xr:uid="{536350A3-3C08-4589-A712-60AC88D68CEF}"/>
    <hyperlink ref="B266" r:id="rId870" display="https://www.dmp.no/globalassets/documents/offentlig-finansiering-og-pris/metodevurderinger/f/fluconazol-b.-braun_infeksjoner_palliativ_behandling_2024.pdf" xr:uid="{7E44C9F7-C1F0-426E-86DA-4DB73EC9AF01}"/>
    <hyperlink ref="B87" r:id="rId871" xr:uid="{026D4814-607D-443C-BC4A-F41709CBEF9F}"/>
    <hyperlink ref="B634" r:id="rId872" display="https://www.dmp.no/globalassets/documents/offentlig-finansiering-og-pris/metodevurderinger/r/rizmoic_forstoppelse-oic_2024.pdf" xr:uid="{5F30D8AD-BEE6-415E-8D05-8F5257E220E6}"/>
    <hyperlink ref="B879" r:id="rId873" display="https://www.dmp.no/globalassets/documents/offentlig-finansiering-og-pris/metodevurderinger/x/xonvea_svangerskapskvalme_2024.pdf" xr:uid="{CEF7D77F-2DD0-4CF1-962F-E0EB89618BBB}"/>
    <hyperlink ref="B445" r:id="rId874" display="https://www.dmp.no/globalassets/documents/offentlig-finansiering-og-pris/metodevurderinger/l/lisarol_adhd_2024.pdf" xr:uid="{FD59FB04-7D55-41BE-B95A-88CAAC24EE42}"/>
    <hyperlink ref="B483" r:id="rId875" display="https://www.dmp.no/globalassets/documents/offentlig-finansiering-og-pris/metodevurderinger/m/macrovic-junior_obstipasjon_2024.pdf" xr:uid="{46D00BFD-EABB-427B-9F3D-EBE2B8048CA2}"/>
    <hyperlink ref="B475" r:id="rId876" display="https://www.dmp.no/globalassets/documents/offentlig-finansiering-og-pris/metodevurderinger/m/methylphenidate-consilient-health_adhd-barn-og-ungdom_2024.pdf" xr:uid="{D949844F-CBA1-41B8-8521-97F8DC349AE3}"/>
    <hyperlink ref="B761" r:id="rId877" xr:uid="{8143F1F4-2A2D-4236-9394-EA097E9B4597}"/>
    <hyperlink ref="B762" r:id="rId878" xr:uid="{810CB420-330F-4393-9079-B3E66E2D39BB}"/>
    <hyperlink ref="B613" r:id="rId879" xr:uid="{5A4A1882-C309-4725-9B14-A720414C5351}"/>
    <hyperlink ref="B589" r:id="rId880" xr:uid="{72D89399-A1FF-4756-9C0B-9D9A8A114701}"/>
    <hyperlink ref="B921" r:id="rId881" xr:uid="{D0D9D2D4-116E-4454-8A56-5027A152E599}"/>
    <hyperlink ref="B296" r:id="rId882" xr:uid="{CDDD5B4F-4FFF-4726-A37F-AE3738DEC065}"/>
    <hyperlink ref="B106" r:id="rId883" xr:uid="{3FE509BA-8ED3-4F2A-A87B-D6785B120835}"/>
    <hyperlink ref="B715" r:id="rId884" xr:uid="{4DF5EFC8-CE21-4191-80B4-22947302F93F}"/>
    <hyperlink ref="B763" r:id="rId885" xr:uid="{15EAEA1F-3E2D-478F-9474-12CA1C9EA79A}"/>
    <hyperlink ref="B764" r:id="rId886" xr:uid="{E27036BC-BCAF-4EA7-8BE5-72908A7DFD3E}"/>
    <hyperlink ref="B673" r:id="rId887" xr:uid="{F42EA964-7256-4ED4-ACC0-B69E9A106003}"/>
    <hyperlink ref="B674" r:id="rId888" xr:uid="{391AB547-B30A-44C4-A690-A596A82D61C9}"/>
    <hyperlink ref="B65" r:id="rId889" display="https://www.dmp.no/globalassets/documents/offentlig-finansiering-og-pris/metodevurderinger/e/elvanse-og-balidax_adhd_2024.pdf" xr:uid="{010B7499-5416-4433-9E2C-7CD8FDFB1D82}"/>
    <hyperlink ref="B199" r:id="rId890" display="https://www.dmp.no/globalassets/documents/offentlig-finansiering-og-pris/metodevurderinger/e/elvanse-og-balidax_adhd_2024.pdf" xr:uid="{A729CCE6-162E-42A8-923C-3195B5E2EEEB}"/>
    <hyperlink ref="B101" r:id="rId891" display="https://www.dmp.no/globalassets/documents/offentlig-finansiering-og-pris/metodevurderinger/b/briviact_epilepsi_2024.pdf" xr:uid="{0E256783-8711-4A74-BC82-EE5FBD463EF3}"/>
    <hyperlink ref="B109" r:id="rId892" display="https://www.dmp.no/globalassets/documents/offentlig-finansiering-og-pris/metodevurderinger/b/budenofalk_crohns-sykdom_2024.pdf" xr:uid="{D69E4348-78AE-4EE5-A100-ACAEBDEBFF25}"/>
    <hyperlink ref="B254" r:id="rId893" display="https://www.dmp.no/globalassets/documents/offentlig-finansiering-og-pris/metodevurderinger/f/fenytoin-naf_epilepsi_2023.pdf" xr:uid="{86D59DFE-719F-43D7-A1E5-2D049E603193}"/>
    <hyperlink ref="B561" r:id="rId894" display="https://www.dmp.no/globalassets/documents/offentlig-finansiering-og-pris/metodevurderinger/p/palliativ-behandling_2024.pdf" xr:uid="{5010E7C2-7CA9-4C96-8ACC-B9699576CDB0}"/>
    <hyperlink ref="B828" r:id="rId895" display="https://www.dmp.no/globalassets/documents/offentlig-finansiering-og-pris/metodevurderinger/v/vimpat_epilepsi_2024.pdf" xr:uid="{CA491709-7408-44D1-9A7C-8BAB2FAF24C9}"/>
    <hyperlink ref="B729" r:id="rId896" xr:uid="{7D26A993-CF98-4D8A-831E-E1A390C6600B}"/>
    <hyperlink ref="B412" r:id="rId897" xr:uid="{63F2F7E5-15DB-4E42-834B-33A367BBD859}"/>
    <hyperlink ref="B810" r:id="rId898" display="https://www.dmp.no/globalassets/documents/offentlig-finansiering-og-pris/metodevurderinger/v/ventizolve_opioidoverdose_2024.pdf" xr:uid="{29DFDCCB-1DA7-4B15-8DFB-2F98E431CCCB}"/>
    <hyperlink ref="B30" r:id="rId899" display="https://www.dmp.no/globalassets/documents/offentlig-finansiering-og-pris/metodevurderinger/a/alkacit_nyrestein-etc_2025.pdf" xr:uid="{40536C12-F4CE-42D7-914F-433DF85D0370}"/>
    <hyperlink ref="B704" r:id="rId900" xr:uid="{1430CDEE-3915-4B4A-886C-AB845BD483A9}"/>
    <hyperlink ref="B602" r:id="rId901" xr:uid="{25B45702-A260-4129-8D39-E3FE251FA13F}"/>
    <hyperlink ref="B603" r:id="rId902" xr:uid="{81889F32-4A59-4B1C-971A-3299F4CF8DB5}"/>
    <hyperlink ref="B243" r:id="rId903" xr:uid="{05BAE605-589C-4688-99E3-F7F0E37EC243}"/>
    <hyperlink ref="B217" r:id="rId904" display="https://www.dmp.no/globalassets/documents/offentlig-finansiering-og-pris/metodevurderinger/e/entresto_kronisk-hjertesvikt-barn_2025.pdf" xr:uid="{5BC22962-5ACB-4F73-851E-957C7BD26166}"/>
    <hyperlink ref="B369" r:id="rId905" display="https://www.dmp.no/globalassets/documents/offentlig-finansiering-og-pris/metodevurderinger/j/jardiance_kronisk-nyresykdom_2025.pdf" xr:uid="{B4E37A92-D8A7-4D55-9F90-D9431E9683B3}"/>
    <hyperlink ref="B385" r:id="rId906" display="https://www.dmp.no/globalassets/documents/offentlig-finansiering-og-pris/metodevurderinger/k/kerendia_kronisk-nyresykdom_2025.pdf" xr:uid="{A047805A-FA3A-40DC-AA17-C63DFBABEBB8}"/>
    <hyperlink ref="B337" r:id="rId907" xr:uid="{6D17C51C-953B-422E-B647-43D90F9DFBFA}"/>
    <hyperlink ref="B569" r:id="rId908" xr:uid="{09F00525-3D63-4891-BC35-DEE779CD413A}"/>
    <hyperlink ref="B47" r:id="rId909" display="https://www.dmp.no/globalassets/documents/offentlig-finansiering-og-pris/metodevurderinger/a/aquipta-10-mg_kronisk-migrene_2024.pdf" xr:uid="{09642549-A5BE-40C3-81E9-59FC70E601E4}"/>
    <hyperlink ref="B562" r:id="rId910" display="https://www.dmp.no/globalassets/documents/offentlig-finansiering-og-pris/metodevurderinger/p/palliativ-behandling_-endring-av-refusjonsvilkar_2024.pdf" xr:uid="{358898FF-D045-4235-A38E-15E5B2646E75}"/>
    <hyperlink ref="B323" r:id="rId911" display="https://www.dmp.no/globalassets/documents/offentlig-finansiering-og-pris/metodevurderinger/i/ibux-og-paracet_endret-refusjonsstatus_2025.pdf" xr:uid="{26E928C9-40A6-41BA-9437-3A9D30539314}"/>
    <hyperlink ref="B564" r:id="rId912" display="https://www.dmp.no/globalassets/documents/offentlig-finansiering-og-pris/metodevurderinger/i/ibux-og-paracet_endret-refusjonsstatus_2025.pdf" xr:uid="{123A5E36-BFF2-46A3-8DE8-3080BDC78788}"/>
    <hyperlink ref="B506" r:id="rId913" display="https://www.dmp.no/globalassets/documents/offentlig-finansiering-og-pris/metodevurderinger/o/obgemsa_overaktiv-blare_2025.pdf" xr:uid="{03FFF38F-BACF-44E5-BDBF-DDCD7DFA225C}"/>
    <hyperlink ref="B408" r:id="rId914" xr:uid="{528FB465-34D5-4471-83C0-46159900797D}"/>
    <hyperlink ref="B218" r:id="rId915" display="https://www.dmp.no/globalassets/documents/offentlig-finansiering-og-pris/metodevurderinger/e/entresto_hjertesvikt-hfref-og-ef-36-40_2025.pdf" xr:uid="{3DA264A5-F67F-423D-840C-B8427AF9136D}"/>
    <hyperlink ref="B38" r:id="rId916" xr:uid="{C8DFD20C-290C-4219-9D61-FD39276FAE7A}"/>
    <hyperlink ref="B799" r:id="rId917" xr:uid="{7DCB1E91-2236-49BA-B9AE-34E51DAAD05E}"/>
    <hyperlink ref="B795" r:id="rId918" xr:uid="{7B5FB8A4-75FD-4FB8-92BF-F755A6BDE8D8}"/>
    <hyperlink ref="B8" r:id="rId919" xr:uid="{50577ED8-E36B-4959-85F3-0B81B8511EF7}"/>
    <hyperlink ref="B66" r:id="rId920" xr:uid="{3DA16C3F-E5CB-42D0-8290-852959ADB9F5}"/>
    <hyperlink ref="B286" r:id="rId921" xr:uid="{FD749C12-CFFD-4913-8138-881168177856}"/>
    <hyperlink ref="B282" r:id="rId922" display="https://www.dmp.no/globalassets/documents/offentlig-finansiering-og-pris/metodevurderinger/f/forxiga_kronisk-nyresykdom_2025.pdf" xr:uid="{45EFD7DE-3AB7-40FA-9B40-DE3A35196082}"/>
    <hyperlink ref="B461" r:id="rId923" xr:uid="{2CC4D3B0-A2E5-4FBE-ACDD-8ACBCFE6919B}"/>
    <hyperlink ref="B583" r:id="rId924" xr:uid="{32D89725-9CB2-477F-81DA-2CB8F6E331B9}"/>
    <hyperlink ref="B370" r:id="rId925" xr:uid="{49524F7E-BE73-4913-B9A2-ACE648D8256A}"/>
    <hyperlink ref="B560" r:id="rId926" xr:uid="{9801D665-CBB9-4D93-926F-BD45937B6976}"/>
    <hyperlink ref="B90" r:id="rId927" xr:uid="{A3D1F87E-F754-48C1-AD56-5239FE45A31D}"/>
    <hyperlink ref="B843" r:id="rId928" display="https://www.dmp.no/globalassets/documents/offentlig-finansiering-og-pris/metodevurderinger/v/vydura_akutt-migrene_2025.pdf" xr:uid="{04EA3457-5746-432C-AED2-2D4E2A30781F}"/>
    <hyperlink ref="B846" r:id="rId929" xr:uid="{0DDCE161-AB1F-49CF-9AF4-239634C36610}"/>
    <hyperlink ref="B309" r:id="rId930" xr:uid="{577187AF-7BDC-44E3-BBC3-2ED96528A908}"/>
    <hyperlink ref="B722" r:id="rId931" xr:uid="{F112D918-49DE-4122-ADA3-86D4484B5112}"/>
    <hyperlink ref="B556" r:id="rId932" xr:uid="{9D77866D-29E9-4DA1-B237-148BE7FD3BAE}"/>
    <hyperlink ref="B620" r:id="rId933" xr:uid="{EA1C85C9-2DE8-4A75-B641-1A6C5CD75021}"/>
    <hyperlink ref="B108" r:id="rId934" display="https://www.dmp.no/globalassets/documents/offentlig-finansiering-og-pris/metodevurderinger/b/budenofalk_ulceros-kolitt_2025.pdf" xr:uid="{9D51441D-20B5-439F-982C-1A3CC27DE085}"/>
    <hyperlink ref="B95" r:id="rId935" xr:uid="{47ECF952-7CB2-412B-99B6-45EDAB473E8A}"/>
    <hyperlink ref="B646" r:id="rId936" xr:uid="{6470D29A-9B8B-42A2-857C-A809E70248EE}"/>
    <hyperlink ref="B819" r:id="rId937" display="https://www.dmp.no/globalassets/documents/offentlig-finansiering-og-pris/metodevurderinger/v/veoza_vasomotoriske-symptomer_2025.pdf" xr:uid="{E7A65B49-1F0F-4390-A044-B641AB573B7F}"/>
  </hyperlinks>
  <pageMargins left="0.7" right="0.7" top="0.75" bottom="0.75" header="0.3" footer="0.3"/>
  <pageSetup paperSize="9" orientation="portrait" r:id="rId93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9b19ef24769bef198978505cf796ec48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e87287b3ec69a9a653b52f9cb99bcd05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ee9d310e-0b44-4106-a4ea-80c3d1da1659">
      <Terms xmlns="http://schemas.microsoft.com/office/infopath/2007/PartnerControls"/>
    </TaxKeywordTaxHTField>
    <TaxCatchAll xmlns="ee9d310e-0b44-4106-a4ea-80c3d1da1659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C9E082-1A9A-43EF-B288-9EA6E7A7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8EA38-2A38-4FD9-B7DC-8C87CB84A2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9d310e-0b44-4106-a4ea-80c3d1da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F0D98-2D4C-4520-A52D-B1419FEC27A2}">
  <ds:schemaRefs>
    <ds:schemaRef ds:uri="http://schemas.microsoft.com/office/2006/metadata/properties"/>
    <ds:schemaRef ds:uri="http://schemas.microsoft.com/office/infopath/2007/PartnerControls"/>
    <ds:schemaRef ds:uri="ee9d310e-0b44-4106-a4ea-80c3d1da165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Eskild Gausemel Berge</dc:creator>
  <cp:keywords/>
  <dc:description/>
  <cp:lastModifiedBy>Marianne Vandvik</cp:lastModifiedBy>
  <cp:revision/>
  <dcterms:created xsi:type="dcterms:W3CDTF">2022-09-09T09:03:39Z</dcterms:created>
  <dcterms:modified xsi:type="dcterms:W3CDTF">2025-05-23T08:45:21Z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0x0101002A4060B9483FDE41BFDE09B144BA31E2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